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dcsd-my.sharepoint.com/personal/e20064538_dekalbschoolsga_org/Documents/2025-2026/FY26 BUDGET/"/>
    </mc:Choice>
  </mc:AlternateContent>
  <xr:revisionPtr revIDLastSave="0" documentId="8_{930A3FAF-7802-4038-806A-4BBCA1610911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BEHAVIOR TABLE" sheetId="5" r:id="rId1"/>
    <sheet name="BEHAVIOR PAID INVOICES" sheetId="4" r:id="rId2"/>
    <sheet name="Paid Invoices" sheetId="1" r:id="rId3"/>
    <sheet name="Invoices Table" sheetId="6" r:id="rId4"/>
  </sheets>
  <definedNames>
    <definedName name="_xlnm._FilterDatabase" localSheetId="1" hidden="1">'BEHAVIOR PAID INVOICES'!$A$1:$I$174</definedName>
    <definedName name="_xlnm._FilterDatabase" localSheetId="2" hidden="1">'Paid Invoices'!$A$1:$I$821</definedName>
  </definedNames>
  <calcPr calcId="191028"/>
  <pivotCaches>
    <pivotCache cacheId="245" r:id="rId5"/>
    <pivotCache cacheId="246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6" i="4" l="1"/>
  <c r="I823" i="1"/>
</calcChain>
</file>

<file path=xl/sharedStrings.xml><?xml version="1.0" encoding="utf-8"?>
<sst xmlns="http://schemas.openxmlformats.org/spreadsheetml/2006/main" count="6605" uniqueCount="976">
  <si>
    <t>Gross Amount by Year</t>
  </si>
  <si>
    <t>Column Labels</t>
  </si>
  <si>
    <t>Vendor Name</t>
  </si>
  <si>
    <t>2019</t>
  </si>
  <si>
    <t>2020</t>
  </si>
  <si>
    <t>2021</t>
  </si>
  <si>
    <t>2022</t>
  </si>
  <si>
    <t>2023</t>
  </si>
  <si>
    <t>2024</t>
  </si>
  <si>
    <t>2025</t>
  </si>
  <si>
    <t>2026</t>
  </si>
  <si>
    <t>Grand Total</t>
  </si>
  <si>
    <t>COMPREHENSIVE BEHAVIOR CHANGE</t>
  </si>
  <si>
    <t>CORE THERAPY SERVICES LLC</t>
  </si>
  <si>
    <t>SOUTHERN BEHAVIORAL GROUP</t>
  </si>
  <si>
    <t>Journal Year</t>
  </si>
  <si>
    <t>Vendor</t>
  </si>
  <si>
    <t>Invoice Number</t>
  </si>
  <si>
    <t>Invoice Date</t>
  </si>
  <si>
    <t>Description</t>
  </si>
  <si>
    <t>Purchase Order</t>
  </si>
  <si>
    <t>Contract</t>
  </si>
  <si>
    <t>Department</t>
  </si>
  <si>
    <t>Gross Amount</t>
  </si>
  <si>
    <t>10526683</t>
  </si>
  <si>
    <t>BEHAVIOR</t>
  </si>
  <si>
    <t>25008658</t>
  </si>
  <si>
    <t xml:space="preserve">23000259  </t>
  </si>
  <si>
    <t>DEPT-SPECIAL SERVICES</t>
  </si>
  <si>
    <t>12436134</t>
  </si>
  <si>
    <t>26008307</t>
  </si>
  <si>
    <t>12760422</t>
  </si>
  <si>
    <t>13014679</t>
  </si>
  <si>
    <t>13335176</t>
  </si>
  <si>
    <t>13663505</t>
  </si>
  <si>
    <t>25-DEK05</t>
  </si>
  <si>
    <t>26002648</t>
  </si>
  <si>
    <t xml:space="preserve">23000216  </t>
  </si>
  <si>
    <t>25-DEK06</t>
  </si>
  <si>
    <t>25-DEK06-AK</t>
  </si>
  <si>
    <t>25014738</t>
  </si>
  <si>
    <t>25-DEK07</t>
  </si>
  <si>
    <t>25-DEK08</t>
  </si>
  <si>
    <t>25-DEK09</t>
  </si>
  <si>
    <t>25-DEK10</t>
  </si>
  <si>
    <t>26005899</t>
  </si>
  <si>
    <t>25-DEK11</t>
  </si>
  <si>
    <t>25-DEK12</t>
  </si>
  <si>
    <t>26-DEK01</t>
  </si>
  <si>
    <t>26-DEK02</t>
  </si>
  <si>
    <t>10012195</t>
  </si>
  <si>
    <t>10223974</t>
  </si>
  <si>
    <t>10797098</t>
  </si>
  <si>
    <t>10924624</t>
  </si>
  <si>
    <t>24-DEK06</t>
  </si>
  <si>
    <t>24011469</t>
  </si>
  <si>
    <t>24-DEK06-AK</t>
  </si>
  <si>
    <t>24-DEK07</t>
  </si>
  <si>
    <t>24-DEK07-AK</t>
  </si>
  <si>
    <t>24-DEK08</t>
  </si>
  <si>
    <t>24-DEK08-AK</t>
  </si>
  <si>
    <t>24-DEK09</t>
  </si>
  <si>
    <t>25007719</t>
  </si>
  <si>
    <t>24-DEK09-AK</t>
  </si>
  <si>
    <t>24-DEK10</t>
  </si>
  <si>
    <t>24-DEK10-AK</t>
  </si>
  <si>
    <t>24-DEK11</t>
  </si>
  <si>
    <t>24-DEK11-AK</t>
  </si>
  <si>
    <t>24-DEK12</t>
  </si>
  <si>
    <t>24-DEK12-AK</t>
  </si>
  <si>
    <t>25-DEK01</t>
  </si>
  <si>
    <t>25-DEK01-AK</t>
  </si>
  <si>
    <t>25-DEK02-AK</t>
  </si>
  <si>
    <t>25-DEK03</t>
  </si>
  <si>
    <t>25-DEK03-AK</t>
  </si>
  <si>
    <t>25-DEK04</t>
  </si>
  <si>
    <t>25-DEK04-AK</t>
  </si>
  <si>
    <t>8907163</t>
  </si>
  <si>
    <t>9122218</t>
  </si>
  <si>
    <t>9437027</t>
  </si>
  <si>
    <t>9445232</t>
  </si>
  <si>
    <t>23-DK07</t>
  </si>
  <si>
    <t>23009124</t>
  </si>
  <si>
    <t>23-DK08</t>
  </si>
  <si>
    <t>23-DK09</t>
  </si>
  <si>
    <t>23-DK10</t>
  </si>
  <si>
    <t>24004554</t>
  </si>
  <si>
    <t>23-DK11</t>
  </si>
  <si>
    <t>23-DK12</t>
  </si>
  <si>
    <t>24-DEK01</t>
  </si>
  <si>
    <t>24-DEK02</t>
  </si>
  <si>
    <t>24-DEK02-AK</t>
  </si>
  <si>
    <t>24-DEK03</t>
  </si>
  <si>
    <t>24-DEK03-AK</t>
  </si>
  <si>
    <t>24-DEK04</t>
  </si>
  <si>
    <t>24-DEK04-AK</t>
  </si>
  <si>
    <t>24-DEK05</t>
  </si>
  <si>
    <t>24-DEK05-AK</t>
  </si>
  <si>
    <t>26252</t>
  </si>
  <si>
    <t>23012823</t>
  </si>
  <si>
    <t xml:space="preserve">23000261  </t>
  </si>
  <si>
    <t>26500</t>
  </si>
  <si>
    <t>26843</t>
  </si>
  <si>
    <t>27028</t>
  </si>
  <si>
    <t>6003174</t>
  </si>
  <si>
    <t>24004319</t>
  </si>
  <si>
    <t>6236608</t>
  </si>
  <si>
    <t>6547495</t>
  </si>
  <si>
    <t>6591914</t>
  </si>
  <si>
    <t>6680858</t>
  </si>
  <si>
    <t>6680861</t>
  </si>
  <si>
    <t>6799969</t>
  </si>
  <si>
    <t>6799981</t>
  </si>
  <si>
    <t>6949624</t>
  </si>
  <si>
    <t>6949630</t>
  </si>
  <si>
    <t>7142882</t>
  </si>
  <si>
    <t>7149099</t>
  </si>
  <si>
    <t>7149100</t>
  </si>
  <si>
    <t>7310140</t>
  </si>
  <si>
    <t>7490330</t>
  </si>
  <si>
    <t>7490331</t>
  </si>
  <si>
    <t>7709029</t>
  </si>
  <si>
    <t>7709034</t>
  </si>
  <si>
    <t>7846321</t>
  </si>
  <si>
    <t>7846327</t>
  </si>
  <si>
    <t>8016983</t>
  </si>
  <si>
    <t>8016986</t>
  </si>
  <si>
    <t>22-DK07</t>
  </si>
  <si>
    <t>22014675</t>
  </si>
  <si>
    <t>22-DK09</t>
  </si>
  <si>
    <t>23004193</t>
  </si>
  <si>
    <t>22-DK10</t>
  </si>
  <si>
    <t>22-DK11</t>
  </si>
  <si>
    <t>22-DK12</t>
  </si>
  <si>
    <t>22-DKO</t>
  </si>
  <si>
    <t>23-DK</t>
  </si>
  <si>
    <t>23-DK02</t>
  </si>
  <si>
    <t>23-DK03</t>
  </si>
  <si>
    <t>23-DK04</t>
  </si>
  <si>
    <t>23-DK05</t>
  </si>
  <si>
    <t>23-DK06</t>
  </si>
  <si>
    <t>24140</t>
  </si>
  <si>
    <t>23005528</t>
  </si>
  <si>
    <t>24142</t>
  </si>
  <si>
    <t>24492</t>
  </si>
  <si>
    <t>24495</t>
  </si>
  <si>
    <t>24728</t>
  </si>
  <si>
    <t>24730</t>
  </si>
  <si>
    <t>25016</t>
  </si>
  <si>
    <t>25025</t>
  </si>
  <si>
    <t>25332</t>
  </si>
  <si>
    <t>25335</t>
  </si>
  <si>
    <t>25616</t>
  </si>
  <si>
    <t>25622</t>
  </si>
  <si>
    <t>25978</t>
  </si>
  <si>
    <t>25980</t>
  </si>
  <si>
    <t>26250</t>
  </si>
  <si>
    <t>5197004</t>
  </si>
  <si>
    <t>23005531</t>
  </si>
  <si>
    <t>5197006</t>
  </si>
  <si>
    <t>5319051</t>
  </si>
  <si>
    <t>5458725</t>
  </si>
  <si>
    <t>5591376</t>
  </si>
  <si>
    <t>5701087</t>
  </si>
  <si>
    <t>5845544</t>
  </si>
  <si>
    <t>6101086</t>
  </si>
  <si>
    <t>6101144</t>
  </si>
  <si>
    <t>6205065</t>
  </si>
  <si>
    <t>6236604</t>
  </si>
  <si>
    <t>6319645</t>
  </si>
  <si>
    <t>6319659</t>
  </si>
  <si>
    <t>6319662</t>
  </si>
  <si>
    <t>6370473</t>
  </si>
  <si>
    <t>22-DK01</t>
  </si>
  <si>
    <t>22008998</t>
  </si>
  <si>
    <t>22-DK02</t>
  </si>
  <si>
    <t>22-DK03</t>
  </si>
  <si>
    <t>22-DK04</t>
  </si>
  <si>
    <t>22-DK05</t>
  </si>
  <si>
    <t>22-DK06</t>
  </si>
  <si>
    <t>20-DK07</t>
  </si>
  <si>
    <t>21002621</t>
  </si>
  <si>
    <t>20-DK08</t>
  </si>
  <si>
    <t>20-DK09</t>
  </si>
  <si>
    <t>20-DK10</t>
  </si>
  <si>
    <t>20-DK11</t>
  </si>
  <si>
    <t>20-DK12</t>
  </si>
  <si>
    <t>21-DK01</t>
  </si>
  <si>
    <t>21-DK02</t>
  </si>
  <si>
    <t>21-DK03</t>
  </si>
  <si>
    <t>21-DK04</t>
  </si>
  <si>
    <t>21-DK05</t>
  </si>
  <si>
    <t>21-DK06</t>
  </si>
  <si>
    <t>19-DK05</t>
  </si>
  <si>
    <t>20001529</t>
  </si>
  <si>
    <t>19-DK06</t>
  </si>
  <si>
    <t>19-DK07</t>
  </si>
  <si>
    <t>19-DK08</t>
  </si>
  <si>
    <t>19-DK09</t>
  </si>
  <si>
    <t>19-DK10</t>
  </si>
  <si>
    <t>19-DK11</t>
  </si>
  <si>
    <t>20007510</t>
  </si>
  <si>
    <t>f</t>
  </si>
  <si>
    <t>19-DK12</t>
  </si>
  <si>
    <t>20-DK01</t>
  </si>
  <si>
    <t>20-DK02</t>
  </si>
  <si>
    <t>20-DK03</t>
  </si>
  <si>
    <t>20-DK04</t>
  </si>
  <si>
    <t>20-DK05</t>
  </si>
  <si>
    <t>20-DK06</t>
  </si>
  <si>
    <t>18-DK07</t>
  </si>
  <si>
    <t>90004508</t>
  </si>
  <si>
    <t>18-DK08</t>
  </si>
  <si>
    <t>18-DK09</t>
  </si>
  <si>
    <t>18-DK10</t>
  </si>
  <si>
    <t>18-DK11</t>
  </si>
  <si>
    <t>90007924</t>
  </si>
  <si>
    <t>18-DK12</t>
  </si>
  <si>
    <t>19-DK01</t>
  </si>
  <si>
    <t>19-DK02</t>
  </si>
  <si>
    <t>19-DK03</t>
  </si>
  <si>
    <t>90014628</t>
  </si>
  <si>
    <t>19-DK04</t>
  </si>
  <si>
    <t>90015361</t>
  </si>
  <si>
    <t>4242</t>
  </si>
  <si>
    <t>90005070</t>
  </si>
  <si>
    <t>6058</t>
  </si>
  <si>
    <t>90012032</t>
  </si>
  <si>
    <t>3081</t>
  </si>
  <si>
    <t>THERAPY SERVICES-JOHNSON</t>
  </si>
  <si>
    <t>90005005</t>
  </si>
  <si>
    <t>4106</t>
  </si>
  <si>
    <t>4107</t>
  </si>
  <si>
    <t>PLACEMENT/THERAPY-CALLOWAY</t>
  </si>
  <si>
    <t>90004356</t>
  </si>
  <si>
    <t>4841</t>
  </si>
  <si>
    <t>4842</t>
  </si>
  <si>
    <t>IEE - SUMMERLIN</t>
  </si>
  <si>
    <t>90008261</t>
  </si>
  <si>
    <t>4843</t>
  </si>
  <si>
    <t>4844</t>
  </si>
  <si>
    <t>5481</t>
  </si>
  <si>
    <t>5482</t>
  </si>
  <si>
    <t>5493</t>
  </si>
  <si>
    <t>90010487</t>
  </si>
  <si>
    <t>5511</t>
  </si>
  <si>
    <t>MAXIM HEALTHCARE SERVICES INC</t>
  </si>
  <si>
    <t>5563550277</t>
  </si>
  <si>
    <t>IDEA NURSING SERVICES-MCGHEE</t>
  </si>
  <si>
    <t>90005521</t>
  </si>
  <si>
    <t>5756</t>
  </si>
  <si>
    <t>90010526</t>
  </si>
  <si>
    <t>5757</t>
  </si>
  <si>
    <t>5935860277</t>
  </si>
  <si>
    <t>5955260277</t>
  </si>
  <si>
    <t>Imported Req: 73400051</t>
  </si>
  <si>
    <t>90001296</t>
  </si>
  <si>
    <t>5955270277</t>
  </si>
  <si>
    <t>5988910277</t>
  </si>
  <si>
    <t>6015010277</t>
  </si>
  <si>
    <t>6015020277</t>
  </si>
  <si>
    <t>NURSING SERVICES-MCGHEE</t>
  </si>
  <si>
    <t>90006991</t>
  </si>
  <si>
    <t>6026420277</t>
  </si>
  <si>
    <t>6026430277</t>
  </si>
  <si>
    <t>6026440277</t>
  </si>
  <si>
    <t>6048220277</t>
  </si>
  <si>
    <t>6048230277</t>
  </si>
  <si>
    <t>6048240277</t>
  </si>
  <si>
    <t>6060150277</t>
  </si>
  <si>
    <t>6060170277</t>
  </si>
  <si>
    <t>6060180277</t>
  </si>
  <si>
    <t>6060190277</t>
  </si>
  <si>
    <t>6074620277</t>
  </si>
  <si>
    <t>6074630277</t>
  </si>
  <si>
    <t>6090050277</t>
  </si>
  <si>
    <t>6090070277</t>
  </si>
  <si>
    <t>6090080277</t>
  </si>
  <si>
    <t>6106530277</t>
  </si>
  <si>
    <t>6106550277</t>
  </si>
  <si>
    <t>6106560277</t>
  </si>
  <si>
    <t>6106570277</t>
  </si>
  <si>
    <t>6123540277</t>
  </si>
  <si>
    <t>6123560277</t>
  </si>
  <si>
    <t>6145690277</t>
  </si>
  <si>
    <t>6145710277</t>
  </si>
  <si>
    <t>6145720277</t>
  </si>
  <si>
    <t>6156990277</t>
  </si>
  <si>
    <t>6157000277</t>
  </si>
  <si>
    <t>6170320277</t>
  </si>
  <si>
    <t>6170330277</t>
  </si>
  <si>
    <t>6170340277</t>
  </si>
  <si>
    <t>6170360277</t>
  </si>
  <si>
    <t>6185</t>
  </si>
  <si>
    <t>6186</t>
  </si>
  <si>
    <t>6191130277</t>
  </si>
  <si>
    <t>6191150277</t>
  </si>
  <si>
    <t>6191160277</t>
  </si>
  <si>
    <t>6198670277</t>
  </si>
  <si>
    <t>6205740277</t>
  </si>
  <si>
    <t>6205760277</t>
  </si>
  <si>
    <t>6205770277</t>
  </si>
  <si>
    <t>6205790277</t>
  </si>
  <si>
    <t>6221810277</t>
  </si>
  <si>
    <t>6221830277</t>
  </si>
  <si>
    <t>6221840277</t>
  </si>
  <si>
    <t>6221860277</t>
  </si>
  <si>
    <t>6234710277</t>
  </si>
  <si>
    <t>6260080277</t>
  </si>
  <si>
    <t>6260090277</t>
  </si>
  <si>
    <t>6275530277</t>
  </si>
  <si>
    <t>6275540277</t>
  </si>
  <si>
    <t>6275550277</t>
  </si>
  <si>
    <t>6275560277</t>
  </si>
  <si>
    <t>6289510277</t>
  </si>
  <si>
    <t>6289520277</t>
  </si>
  <si>
    <t>6289540277</t>
  </si>
  <si>
    <t>6303150277</t>
  </si>
  <si>
    <t>6303160277</t>
  </si>
  <si>
    <t>6303170277</t>
  </si>
  <si>
    <t>6303190277</t>
  </si>
  <si>
    <t>6320010277</t>
  </si>
  <si>
    <t>6320020277</t>
  </si>
  <si>
    <t>6320030277</t>
  </si>
  <si>
    <t>6320050277</t>
  </si>
  <si>
    <t>6335810277</t>
  </si>
  <si>
    <t>6335820277</t>
  </si>
  <si>
    <t>6335830277</t>
  </si>
  <si>
    <t>6335850277</t>
  </si>
  <si>
    <t>6350830277</t>
  </si>
  <si>
    <t>6350840277</t>
  </si>
  <si>
    <t>6350850277</t>
  </si>
  <si>
    <t>6350870277</t>
  </si>
  <si>
    <t>6367230277</t>
  </si>
  <si>
    <t>6367240277</t>
  </si>
  <si>
    <t>6367250277</t>
  </si>
  <si>
    <t>6367270277</t>
  </si>
  <si>
    <t>6388390277</t>
  </si>
  <si>
    <t>6388400277</t>
  </si>
  <si>
    <t>6388410277</t>
  </si>
  <si>
    <t>6388420277</t>
  </si>
  <si>
    <t>6402490277</t>
  </si>
  <si>
    <t>6402500277</t>
  </si>
  <si>
    <t>6402510277</t>
  </si>
  <si>
    <t>6402520277</t>
  </si>
  <si>
    <t>6413320277</t>
  </si>
  <si>
    <t>6413330277</t>
  </si>
  <si>
    <t>6413340277</t>
  </si>
  <si>
    <t>6413360277</t>
  </si>
  <si>
    <t>6436520277</t>
  </si>
  <si>
    <t>6436530277</t>
  </si>
  <si>
    <t>6436540277</t>
  </si>
  <si>
    <t>6436560277</t>
  </si>
  <si>
    <t>6447040277</t>
  </si>
  <si>
    <t>6470200277</t>
  </si>
  <si>
    <t>6470210277</t>
  </si>
  <si>
    <t>6470230277</t>
  </si>
  <si>
    <t>6480590277</t>
  </si>
  <si>
    <t>6480600277</t>
  </si>
  <si>
    <t>6480610277</t>
  </si>
  <si>
    <t>6493530277</t>
  </si>
  <si>
    <t>6493540277</t>
  </si>
  <si>
    <t>90012047</t>
  </si>
  <si>
    <t>6493560277</t>
  </si>
  <si>
    <t>6519230277</t>
  </si>
  <si>
    <t>6519240277</t>
  </si>
  <si>
    <t>6519250277</t>
  </si>
  <si>
    <t>6519270277</t>
  </si>
  <si>
    <t>6538770277</t>
  </si>
  <si>
    <t>6538780277</t>
  </si>
  <si>
    <t>6538790277</t>
  </si>
  <si>
    <t>6538810277</t>
  </si>
  <si>
    <t>6550100277</t>
  </si>
  <si>
    <t>6550110277</t>
  </si>
  <si>
    <t>6550120277</t>
  </si>
  <si>
    <t>6550140277</t>
  </si>
  <si>
    <t>6569610277</t>
  </si>
  <si>
    <t>6569620277</t>
  </si>
  <si>
    <t>6603980277</t>
  </si>
  <si>
    <t>6747</t>
  </si>
  <si>
    <t>6751</t>
  </si>
  <si>
    <t>TUITION AND SPEECH THERAPY TREATMENT - SUMMERLIN</t>
  </si>
  <si>
    <t>90012836</t>
  </si>
  <si>
    <t>7261</t>
  </si>
  <si>
    <t>7744</t>
  </si>
  <si>
    <t>DCSS-10-20190312-CR</t>
  </si>
  <si>
    <t>DCSS-11-20190312-CR</t>
  </si>
  <si>
    <t>DCSS-1-20190312-CR</t>
  </si>
  <si>
    <t>DCSS-2-20190312-CR</t>
  </si>
  <si>
    <t>DCSS-3-20190312-CR</t>
  </si>
  <si>
    <t>DCSS-4-20190312-CR</t>
  </si>
  <si>
    <t>DCSS-5-20190312-CR</t>
  </si>
  <si>
    <t>DCSS-6-20190312-CR</t>
  </si>
  <si>
    <t>DCSS-7-20190312-CR</t>
  </si>
  <si>
    <t>DCSS-8-20190312-CR</t>
  </si>
  <si>
    <t>DCSS-9-20190312-CR</t>
  </si>
  <si>
    <t>10030</t>
  </si>
  <si>
    <t>THERAPY SERVICES-BUCK</t>
  </si>
  <si>
    <t>20002208</t>
  </si>
  <si>
    <t>10719</t>
  </si>
  <si>
    <t>20002207</t>
  </si>
  <si>
    <t>10720</t>
  </si>
  <si>
    <t>20007504</t>
  </si>
  <si>
    <t>11215</t>
  </si>
  <si>
    <t>11216</t>
  </si>
  <si>
    <t>11674</t>
  </si>
  <si>
    <t>12072</t>
  </si>
  <si>
    <t>IDEA IEE/THERAPY SERVICES-BUCK/JOHNSON/SUMMERLIN</t>
  </si>
  <si>
    <t>20013395</t>
  </si>
  <si>
    <t>12073</t>
  </si>
  <si>
    <t>12790</t>
  </si>
  <si>
    <t>12866</t>
  </si>
  <si>
    <t>12891</t>
  </si>
  <si>
    <t>13525</t>
  </si>
  <si>
    <t>13528</t>
  </si>
  <si>
    <t>13578</t>
  </si>
  <si>
    <t>13582</t>
  </si>
  <si>
    <t>2338566</t>
  </si>
  <si>
    <t>IDEA IEE - SUMMERLIN</t>
  </si>
  <si>
    <t>20011584</t>
  </si>
  <si>
    <t>2576173</t>
  </si>
  <si>
    <t>IDEA LEGAL SETTLEMENT - BUCK</t>
  </si>
  <si>
    <t>20012929</t>
  </si>
  <si>
    <t>6728350277</t>
  </si>
  <si>
    <t>IDEA NURSING SERVICES-BAPTISTE</t>
  </si>
  <si>
    <t>20001586</t>
  </si>
  <si>
    <t>6728370277</t>
  </si>
  <si>
    <t>6746490277</t>
  </si>
  <si>
    <t>6772680277</t>
  </si>
  <si>
    <t>6772700277</t>
  </si>
  <si>
    <t>6784970277</t>
  </si>
  <si>
    <t>6784990277</t>
  </si>
  <si>
    <t>6800770277</t>
  </si>
  <si>
    <t>6800790277</t>
  </si>
  <si>
    <t>6815720277</t>
  </si>
  <si>
    <t>6815740277</t>
  </si>
  <si>
    <t>6830080277</t>
  </si>
  <si>
    <t>6830100277</t>
  </si>
  <si>
    <t>6852860277</t>
  </si>
  <si>
    <t>6852880277</t>
  </si>
  <si>
    <t>6871610277</t>
  </si>
  <si>
    <t>6886440277</t>
  </si>
  <si>
    <t>6886460277</t>
  </si>
  <si>
    <t>6909520277</t>
  </si>
  <si>
    <t>6909530277</t>
  </si>
  <si>
    <t>6943370277</t>
  </si>
  <si>
    <t>6958580277</t>
  </si>
  <si>
    <t>6958600277</t>
  </si>
  <si>
    <t>6969780277</t>
  </si>
  <si>
    <t>7021920277</t>
  </si>
  <si>
    <t>7021940277</t>
  </si>
  <si>
    <t>7042090277</t>
  </si>
  <si>
    <t>7042100277</t>
  </si>
  <si>
    <t>7042110277</t>
  </si>
  <si>
    <t>7082030277</t>
  </si>
  <si>
    <t>7082050277</t>
  </si>
  <si>
    <t>7097250277</t>
  </si>
  <si>
    <t>7097260277</t>
  </si>
  <si>
    <t>7097280277</t>
  </si>
  <si>
    <t>7114720277</t>
  </si>
  <si>
    <t>7114730277</t>
  </si>
  <si>
    <t>7114750277</t>
  </si>
  <si>
    <t>7114760277</t>
  </si>
  <si>
    <t>7132600277</t>
  </si>
  <si>
    <t>7132610277</t>
  </si>
  <si>
    <t>7132630277</t>
  </si>
  <si>
    <t>7157180277</t>
  </si>
  <si>
    <t>7157190277</t>
  </si>
  <si>
    <t>7157210277</t>
  </si>
  <si>
    <t>7157220277</t>
  </si>
  <si>
    <t>7173680277</t>
  </si>
  <si>
    <t>7173690277</t>
  </si>
  <si>
    <t>7189780277</t>
  </si>
  <si>
    <t>7189790277</t>
  </si>
  <si>
    <t>7189800277</t>
  </si>
  <si>
    <t>7207080277</t>
  </si>
  <si>
    <t>7207090277</t>
  </si>
  <si>
    <t>7213</t>
  </si>
  <si>
    <t>IDEA THERAPY SERVICES-BUCK</t>
  </si>
  <si>
    <t>20009511</t>
  </si>
  <si>
    <t>7217</t>
  </si>
  <si>
    <t>7218</t>
  </si>
  <si>
    <t>7219</t>
  </si>
  <si>
    <t>7231120277</t>
  </si>
  <si>
    <t>7231130277</t>
  </si>
  <si>
    <t>7231150277</t>
  </si>
  <si>
    <t>7244120277</t>
  </si>
  <si>
    <t>7244140277</t>
  </si>
  <si>
    <t>7244150277</t>
  </si>
  <si>
    <t>7266</t>
  </si>
  <si>
    <t>7678</t>
  </si>
  <si>
    <t>20006975</t>
  </si>
  <si>
    <t>7759</t>
  </si>
  <si>
    <t>8103</t>
  </si>
  <si>
    <t>8261</t>
  </si>
  <si>
    <t>8272</t>
  </si>
  <si>
    <t>8273</t>
  </si>
  <si>
    <t>20002380</t>
  </si>
  <si>
    <t>8274</t>
  </si>
  <si>
    <t>20002381</t>
  </si>
  <si>
    <t>8624</t>
  </si>
  <si>
    <t>20002152</t>
  </si>
  <si>
    <t>8625</t>
  </si>
  <si>
    <t>20002206</t>
  </si>
  <si>
    <t>8667</t>
  </si>
  <si>
    <t>8668</t>
  </si>
  <si>
    <t>8850</t>
  </si>
  <si>
    <t>9249</t>
  </si>
  <si>
    <t>9252</t>
  </si>
  <si>
    <t>9977</t>
  </si>
  <si>
    <t>11678</t>
  </si>
  <si>
    <t>IDEA THERAPY SERVICES</t>
  </si>
  <si>
    <t>21003476</t>
  </si>
  <si>
    <t>12617</t>
  </si>
  <si>
    <t>13526</t>
  </si>
  <si>
    <t>14563</t>
  </si>
  <si>
    <t>14564</t>
  </si>
  <si>
    <t>14780</t>
  </si>
  <si>
    <t>14792</t>
  </si>
  <si>
    <t>14802</t>
  </si>
  <si>
    <t>14988</t>
  </si>
  <si>
    <t>15194</t>
  </si>
  <si>
    <t>15244</t>
  </si>
  <si>
    <t>15245</t>
  </si>
  <si>
    <t>15519</t>
  </si>
  <si>
    <t>15543</t>
  </si>
  <si>
    <t>15639</t>
  </si>
  <si>
    <t>15640</t>
  </si>
  <si>
    <t>15901</t>
  </si>
  <si>
    <t>15909</t>
  </si>
  <si>
    <t>16094</t>
  </si>
  <si>
    <t>16545</t>
  </si>
  <si>
    <t>16721</t>
  </si>
  <si>
    <t>16743</t>
  </si>
  <si>
    <t>17075</t>
  </si>
  <si>
    <t>17213</t>
  </si>
  <si>
    <t>17313</t>
  </si>
  <si>
    <t>17516</t>
  </si>
  <si>
    <t>17550</t>
  </si>
  <si>
    <t>17701</t>
  </si>
  <si>
    <t>17768</t>
  </si>
  <si>
    <t>2885479</t>
  </si>
  <si>
    <t>21000759</t>
  </si>
  <si>
    <t>3227747</t>
  </si>
  <si>
    <t>3439943</t>
  </si>
  <si>
    <t>KADIANT, LLC</t>
  </si>
  <si>
    <t>3554738</t>
  </si>
  <si>
    <t>IDEA IEE</t>
  </si>
  <si>
    <t>21002713</t>
  </si>
  <si>
    <t>3636826</t>
  </si>
  <si>
    <t>12867</t>
  </si>
  <si>
    <t>EDUCATIONAL SERVICES</t>
  </si>
  <si>
    <t>22011203</t>
  </si>
  <si>
    <t>16158</t>
  </si>
  <si>
    <t>22005693</t>
  </si>
  <si>
    <t>16434</t>
  </si>
  <si>
    <t>17314</t>
  </si>
  <si>
    <t>18636</t>
  </si>
  <si>
    <t>18984</t>
  </si>
  <si>
    <t>19118</t>
  </si>
  <si>
    <t>19119</t>
  </si>
  <si>
    <t>19393</t>
  </si>
  <si>
    <t>19395</t>
  </si>
  <si>
    <t>19668</t>
  </si>
  <si>
    <t>19683</t>
  </si>
  <si>
    <t>19919</t>
  </si>
  <si>
    <t>19954</t>
  </si>
  <si>
    <t>20049</t>
  </si>
  <si>
    <t>20050</t>
  </si>
  <si>
    <t>20051</t>
  </si>
  <si>
    <t>20052</t>
  </si>
  <si>
    <t>20053</t>
  </si>
  <si>
    <t>20054</t>
  </si>
  <si>
    <t>20055</t>
  </si>
  <si>
    <t>20056</t>
  </si>
  <si>
    <t>20057</t>
  </si>
  <si>
    <t>20058</t>
  </si>
  <si>
    <t>20205</t>
  </si>
  <si>
    <t>20206</t>
  </si>
  <si>
    <t>20207</t>
  </si>
  <si>
    <t>20208</t>
  </si>
  <si>
    <t>20492</t>
  </si>
  <si>
    <t>20493</t>
  </si>
  <si>
    <t>20495</t>
  </si>
  <si>
    <t>20508</t>
  </si>
  <si>
    <t>20792</t>
  </si>
  <si>
    <t>20796</t>
  </si>
  <si>
    <t>20809</t>
  </si>
  <si>
    <t>20810</t>
  </si>
  <si>
    <t>21166</t>
  </si>
  <si>
    <t>21167</t>
  </si>
  <si>
    <t>21168</t>
  </si>
  <si>
    <t>21293</t>
  </si>
  <si>
    <t>21299</t>
  </si>
  <si>
    <t>21303</t>
  </si>
  <si>
    <t>21304</t>
  </si>
  <si>
    <t>21706</t>
  </si>
  <si>
    <t>21707</t>
  </si>
  <si>
    <t>21728</t>
  </si>
  <si>
    <t>21730</t>
  </si>
  <si>
    <t>21-DK07</t>
  </si>
  <si>
    <t>22004394</t>
  </si>
  <si>
    <t>21-DK08</t>
  </si>
  <si>
    <t>22005447</t>
  </si>
  <si>
    <t>21-DK09</t>
  </si>
  <si>
    <t>21-DK10</t>
  </si>
  <si>
    <t>21-DK11</t>
  </si>
  <si>
    <t>21-DK12</t>
  </si>
  <si>
    <t>22092</t>
  </si>
  <si>
    <t>22093</t>
  </si>
  <si>
    <t>22149</t>
  </si>
  <si>
    <t>22150</t>
  </si>
  <si>
    <t>22456</t>
  </si>
  <si>
    <t>22458</t>
  </si>
  <si>
    <t>4174749</t>
  </si>
  <si>
    <t>22007388</t>
  </si>
  <si>
    <t>4211076</t>
  </si>
  <si>
    <t>4540948</t>
  </si>
  <si>
    <t>4812867</t>
  </si>
  <si>
    <t>THE STEPPING STONES GROUP LLC</t>
  </si>
  <si>
    <t>M0080068-DF</t>
  </si>
  <si>
    <t>CONTRACTED SERVICES</t>
  </si>
  <si>
    <t>22006073</t>
  </si>
  <si>
    <t>STEPPING STONES GROUP, LLC</t>
  </si>
  <si>
    <t>M0085065</t>
  </si>
  <si>
    <t>22002342</t>
  </si>
  <si>
    <t>M0086375</t>
  </si>
  <si>
    <t>22004257</t>
  </si>
  <si>
    <t>M0087510</t>
  </si>
  <si>
    <t>M0087540</t>
  </si>
  <si>
    <t>M0093228-1</t>
  </si>
  <si>
    <t>Contracted Services for SLP/OT</t>
  </si>
  <si>
    <t>22008105</t>
  </si>
  <si>
    <t>M0093228-3</t>
  </si>
  <si>
    <t>22008951</t>
  </si>
  <si>
    <t>M0093258</t>
  </si>
  <si>
    <t>M0093258-2</t>
  </si>
  <si>
    <t>M0097133-1</t>
  </si>
  <si>
    <t>M0097133-3</t>
  </si>
  <si>
    <t>M0097164</t>
  </si>
  <si>
    <t>M0097164-2</t>
  </si>
  <si>
    <t>M0099637</t>
  </si>
  <si>
    <t>M0099638</t>
  </si>
  <si>
    <t>M0099639</t>
  </si>
  <si>
    <t>M0100147</t>
  </si>
  <si>
    <t>M0100147-2</t>
  </si>
  <si>
    <t>M0103482-1</t>
  </si>
  <si>
    <t>M0103482-3</t>
  </si>
  <si>
    <t>M0103613</t>
  </si>
  <si>
    <t>M0103614</t>
  </si>
  <si>
    <t>M0103616</t>
  </si>
  <si>
    <t>M0107238-1</t>
  </si>
  <si>
    <t>M0107238-3</t>
  </si>
  <si>
    <t>M0107371</t>
  </si>
  <si>
    <t>M0107372</t>
  </si>
  <si>
    <t>M0107374</t>
  </si>
  <si>
    <t>M0111919-1</t>
  </si>
  <si>
    <t>M0111919-3</t>
  </si>
  <si>
    <t>M0112006</t>
  </si>
  <si>
    <t>M0112007</t>
  </si>
  <si>
    <t>M0114473</t>
  </si>
  <si>
    <t>M0114473-2</t>
  </si>
  <si>
    <t>M0114558</t>
  </si>
  <si>
    <t>M0118912</t>
  </si>
  <si>
    <t>M0118913</t>
  </si>
  <si>
    <t>M0119608</t>
  </si>
  <si>
    <t>22449</t>
  </si>
  <si>
    <t>22450</t>
  </si>
  <si>
    <t>23002687</t>
  </si>
  <si>
    <t xml:space="preserve">23000129  </t>
  </si>
  <si>
    <t>22737</t>
  </si>
  <si>
    <t>22739</t>
  </si>
  <si>
    <t>22740</t>
  </si>
  <si>
    <t>22741</t>
  </si>
  <si>
    <t>23045</t>
  </si>
  <si>
    <t>23046</t>
  </si>
  <si>
    <t>23053</t>
  </si>
  <si>
    <t>23054</t>
  </si>
  <si>
    <t>23822</t>
  </si>
  <si>
    <t>23823</t>
  </si>
  <si>
    <t>23824</t>
  </si>
  <si>
    <t>23825</t>
  </si>
  <si>
    <t>24141</t>
  </si>
  <si>
    <t>24143</t>
  </si>
  <si>
    <t>24493</t>
  </si>
  <si>
    <t>24496</t>
  </si>
  <si>
    <t>24726</t>
  </si>
  <si>
    <t>24731</t>
  </si>
  <si>
    <t>25017</t>
  </si>
  <si>
    <t>25024</t>
  </si>
  <si>
    <t>25333</t>
  </si>
  <si>
    <t>25334</t>
  </si>
  <si>
    <t>25625</t>
  </si>
  <si>
    <t>26251</t>
  </si>
  <si>
    <t>M0114559</t>
  </si>
  <si>
    <t>CONTRACTED SERVICES-NURSING</t>
  </si>
  <si>
    <t>23002830</t>
  </si>
  <si>
    <t xml:space="preserve">23000080  </t>
  </si>
  <si>
    <t>M0122625</t>
  </si>
  <si>
    <t>M0126294</t>
  </si>
  <si>
    <t>M0128196</t>
  </si>
  <si>
    <t>Contracted Services Payment for SLP/OT/PT</t>
  </si>
  <si>
    <t>23004816</t>
  </si>
  <si>
    <t xml:space="preserve">23000072  </t>
  </si>
  <si>
    <t>M0130430</t>
  </si>
  <si>
    <t>M0133520</t>
  </si>
  <si>
    <t>23007361</t>
  </si>
  <si>
    <t>M0136792</t>
  </si>
  <si>
    <t>M0141052</t>
  </si>
  <si>
    <t>M0144324</t>
  </si>
  <si>
    <t>M0147534</t>
  </si>
  <si>
    <t>CONTRACTED SERVICES - SPEECH &amp; RELATED</t>
  </si>
  <si>
    <t>23014879</t>
  </si>
  <si>
    <t>M0151611</t>
  </si>
  <si>
    <t>M0158037</t>
  </si>
  <si>
    <t>M0160235</t>
  </si>
  <si>
    <t>M0160244</t>
  </si>
  <si>
    <t>M0160245</t>
  </si>
  <si>
    <t>M0160246</t>
  </si>
  <si>
    <t>M0160247</t>
  </si>
  <si>
    <t>M0160249</t>
  </si>
  <si>
    <t>M0160250</t>
  </si>
  <si>
    <t>M0160255</t>
  </si>
  <si>
    <t>M0160257</t>
  </si>
  <si>
    <t>M0160258</t>
  </si>
  <si>
    <t>M0160260</t>
  </si>
  <si>
    <t>M0160261</t>
  </si>
  <si>
    <t>M0160262</t>
  </si>
  <si>
    <t>M0160263</t>
  </si>
  <si>
    <t>M0160264</t>
  </si>
  <si>
    <t>M0160265</t>
  </si>
  <si>
    <t>M0160266</t>
  </si>
  <si>
    <t>M0160267</t>
  </si>
  <si>
    <t>M0160268</t>
  </si>
  <si>
    <t>M0160269</t>
  </si>
  <si>
    <t>M0160270</t>
  </si>
  <si>
    <t>M0160271</t>
  </si>
  <si>
    <t>M0164674</t>
  </si>
  <si>
    <t>1</t>
  </si>
  <si>
    <t>TRAINING</t>
  </si>
  <si>
    <t>23018787</t>
  </si>
  <si>
    <t>25614</t>
  </si>
  <si>
    <t>24003625</t>
  </si>
  <si>
    <t>25979</t>
  </si>
  <si>
    <t>25981</t>
  </si>
  <si>
    <t>26501</t>
  </si>
  <si>
    <t>26842</t>
  </si>
  <si>
    <t>M00200581</t>
  </si>
  <si>
    <t>24005846</t>
  </si>
  <si>
    <t>M0124233</t>
  </si>
  <si>
    <t>24005752</t>
  </si>
  <si>
    <t>M0160259</t>
  </si>
  <si>
    <t>24001954</t>
  </si>
  <si>
    <t>M0160272</t>
  </si>
  <si>
    <t>M0164676</t>
  </si>
  <si>
    <t>M0164677</t>
  </si>
  <si>
    <t>M0164678</t>
  </si>
  <si>
    <t>M0164679</t>
  </si>
  <si>
    <t>M0164720</t>
  </si>
  <si>
    <t>M0168625</t>
  </si>
  <si>
    <t>M0169800</t>
  </si>
  <si>
    <t>M0171220</t>
  </si>
  <si>
    <t>M0172309</t>
  </si>
  <si>
    <t>24010400</t>
  </si>
  <si>
    <t>M0172310</t>
  </si>
  <si>
    <t>24004321</t>
  </si>
  <si>
    <t>M0173357</t>
  </si>
  <si>
    <t>M0173359</t>
  </si>
  <si>
    <t>M0174943</t>
  </si>
  <si>
    <t>M0175619</t>
  </si>
  <si>
    <t>M0175620</t>
  </si>
  <si>
    <t>M0175621</t>
  </si>
  <si>
    <t>M0175622</t>
  </si>
  <si>
    <t>M0175624</t>
  </si>
  <si>
    <t>M0176800</t>
  </si>
  <si>
    <t>M0179683</t>
  </si>
  <si>
    <t>24007228</t>
  </si>
  <si>
    <t>M0180260</t>
  </si>
  <si>
    <t>M0180261</t>
  </si>
  <si>
    <t>M0180262</t>
  </si>
  <si>
    <t>M0180263</t>
  </si>
  <si>
    <t>M0180264</t>
  </si>
  <si>
    <t>M0180265</t>
  </si>
  <si>
    <t>M0180266</t>
  </si>
  <si>
    <t>M0183789</t>
  </si>
  <si>
    <t>M0184195</t>
  </si>
  <si>
    <t>M0184196</t>
  </si>
  <si>
    <t>M0184197</t>
  </si>
  <si>
    <t>M0184198</t>
  </si>
  <si>
    <t>M0184199</t>
  </si>
  <si>
    <t>M0184200</t>
  </si>
  <si>
    <t>M0187144</t>
  </si>
  <si>
    <t>M0187994</t>
  </si>
  <si>
    <t>M0187995</t>
  </si>
  <si>
    <t>M0187996</t>
  </si>
  <si>
    <t>M0187997</t>
  </si>
  <si>
    <t>M0188930-1</t>
  </si>
  <si>
    <t>M0190268</t>
  </si>
  <si>
    <t>M0191141</t>
  </si>
  <si>
    <t>M0191142</t>
  </si>
  <si>
    <t>M0191144</t>
  </si>
  <si>
    <t>M0192585</t>
  </si>
  <si>
    <t>M0195256</t>
  </si>
  <si>
    <t>M0195263</t>
  </si>
  <si>
    <t>M0195320</t>
  </si>
  <si>
    <t>M0199135</t>
  </si>
  <si>
    <t>M0199187</t>
  </si>
  <si>
    <t>M0199214</t>
  </si>
  <si>
    <t>M0199273</t>
  </si>
  <si>
    <t>M0200581</t>
  </si>
  <si>
    <t>M0204198-1</t>
  </si>
  <si>
    <t>Contracted Related Services</t>
  </si>
  <si>
    <t>24016113</t>
  </si>
  <si>
    <t xml:space="preserve">24000225  </t>
  </si>
  <si>
    <t>M0205000</t>
  </si>
  <si>
    <t>M0205002</t>
  </si>
  <si>
    <t>M0209356</t>
  </si>
  <si>
    <t>E14026470277</t>
  </si>
  <si>
    <t>25001942</t>
  </si>
  <si>
    <t>E14143570277</t>
  </si>
  <si>
    <t>E14189310277</t>
  </si>
  <si>
    <t>E14248790277</t>
  </si>
  <si>
    <t>25007547</t>
  </si>
  <si>
    <t>E14299810277</t>
  </si>
  <si>
    <t>E14360200277</t>
  </si>
  <si>
    <t>E14528930277</t>
  </si>
  <si>
    <t>M0172308</t>
  </si>
  <si>
    <t>M0173358</t>
  </si>
  <si>
    <t>M0175625</t>
  </si>
  <si>
    <t>M0188931</t>
  </si>
  <si>
    <t>24017166</t>
  </si>
  <si>
    <t>M0190128</t>
  </si>
  <si>
    <t>M0191143</t>
  </si>
  <si>
    <t>M0191145</t>
  </si>
  <si>
    <t>M0194258</t>
  </si>
  <si>
    <t>25001066</t>
  </si>
  <si>
    <t>M0195173</t>
  </si>
  <si>
    <t>M0195228</t>
  </si>
  <si>
    <t>M0198248</t>
  </si>
  <si>
    <t>M0199221</t>
  </si>
  <si>
    <t>M0200566</t>
  </si>
  <si>
    <t>M0205001</t>
  </si>
  <si>
    <t>M0205003</t>
  </si>
  <si>
    <t>M0205004</t>
  </si>
  <si>
    <t>M0208162</t>
  </si>
  <si>
    <t>M0209357</t>
  </si>
  <si>
    <t>M0209358</t>
  </si>
  <si>
    <t>M0209359</t>
  </si>
  <si>
    <t>M0209360</t>
  </si>
  <si>
    <t>M0211897-2</t>
  </si>
  <si>
    <t>M0212335</t>
  </si>
  <si>
    <t>M0212942-1</t>
  </si>
  <si>
    <t>25007715</t>
  </si>
  <si>
    <t>M0215593</t>
  </si>
  <si>
    <t>M0216170</t>
  </si>
  <si>
    <t>M0216171</t>
  </si>
  <si>
    <t>M0216320</t>
  </si>
  <si>
    <t>M0217408</t>
  </si>
  <si>
    <t>25007847</t>
  </si>
  <si>
    <t>M0218433</t>
  </si>
  <si>
    <t>M0218450</t>
  </si>
  <si>
    <t>M0218472</t>
  </si>
  <si>
    <t>M0218473</t>
  </si>
  <si>
    <t>M0219581</t>
  </si>
  <si>
    <t>M0219583</t>
  </si>
  <si>
    <t>M0222208</t>
  </si>
  <si>
    <t>M0222209</t>
  </si>
  <si>
    <t>M0222210</t>
  </si>
  <si>
    <t>M0222237</t>
  </si>
  <si>
    <t>M0222794</t>
  </si>
  <si>
    <t>25015849</t>
  </si>
  <si>
    <t>M0227906</t>
  </si>
  <si>
    <t>M0227907</t>
  </si>
  <si>
    <t>M0227908</t>
  </si>
  <si>
    <t>m0227917</t>
  </si>
  <si>
    <t>M0228708</t>
  </si>
  <si>
    <t>M0230554</t>
  </si>
  <si>
    <t>M0231226</t>
  </si>
  <si>
    <t>M0231228</t>
  </si>
  <si>
    <t>M0233327-1</t>
  </si>
  <si>
    <t>25020135</t>
  </si>
  <si>
    <t>M0234025</t>
  </si>
  <si>
    <t>M0234026</t>
  </si>
  <si>
    <t>25030198</t>
  </si>
  <si>
    <t xml:space="preserve">250439    </t>
  </si>
  <si>
    <t>M0234028</t>
  </si>
  <si>
    <t>M0237210</t>
  </si>
  <si>
    <t>M0237924</t>
  </si>
  <si>
    <t>M0237925</t>
  </si>
  <si>
    <t>M0237926</t>
  </si>
  <si>
    <t>M0237928</t>
  </si>
  <si>
    <t>M0242104-1</t>
  </si>
  <si>
    <t>M0242773</t>
  </si>
  <si>
    <t>M0242774</t>
  </si>
  <si>
    <t>M0242776</t>
  </si>
  <si>
    <t>M0242777</t>
  </si>
  <si>
    <t>M0242779</t>
  </si>
  <si>
    <t>M0245796</t>
  </si>
  <si>
    <t>M0246537</t>
  </si>
  <si>
    <t>M0246538</t>
  </si>
  <si>
    <t>M0246539</t>
  </si>
  <si>
    <t>M0246540</t>
  </si>
  <si>
    <t>M0246543</t>
  </si>
  <si>
    <t>M0250714</t>
  </si>
  <si>
    <t>M0250715</t>
  </si>
  <si>
    <t>M2542775</t>
  </si>
  <si>
    <t>M0231225</t>
  </si>
  <si>
    <t>M0246541</t>
  </si>
  <si>
    <t>M0249978-1</t>
  </si>
  <si>
    <t>M0250711-2</t>
  </si>
  <si>
    <t>26002245</t>
  </si>
  <si>
    <t>M0250712</t>
  </si>
  <si>
    <t>M0250713</t>
  </si>
  <si>
    <t>M0250717</t>
  </si>
  <si>
    <t>M0252903</t>
  </si>
  <si>
    <t>M0253305</t>
  </si>
  <si>
    <t>M0253306</t>
  </si>
  <si>
    <t>26005253</t>
  </si>
  <si>
    <t>M0254251</t>
  </si>
  <si>
    <t>M0255896</t>
  </si>
  <si>
    <t>26001553</t>
  </si>
  <si>
    <t>M0255897</t>
  </si>
  <si>
    <t>M0256526</t>
  </si>
  <si>
    <t>M0256527</t>
  </si>
  <si>
    <t>M0256528</t>
  </si>
  <si>
    <t>M0256529</t>
  </si>
  <si>
    <t>M0256531</t>
  </si>
  <si>
    <t>M0260312</t>
  </si>
  <si>
    <t>26005263</t>
  </si>
  <si>
    <t>M0260313</t>
  </si>
  <si>
    <t>M0260970</t>
  </si>
  <si>
    <t>M0260971</t>
  </si>
  <si>
    <t>M0260972</t>
  </si>
  <si>
    <t>M0260973</t>
  </si>
  <si>
    <t>M0260974</t>
  </si>
  <si>
    <t>M0265341</t>
  </si>
  <si>
    <t>26013519</t>
  </si>
  <si>
    <t>M0265342</t>
  </si>
  <si>
    <t>M0266036</t>
  </si>
  <si>
    <t>M0266037</t>
  </si>
  <si>
    <t>26027604</t>
  </si>
  <si>
    <t>M0266038</t>
  </si>
  <si>
    <t>M0266039</t>
  </si>
  <si>
    <t>M0266040</t>
  </si>
  <si>
    <t>M0267937</t>
  </si>
  <si>
    <t>26022856</t>
  </si>
  <si>
    <t>M0267938</t>
  </si>
  <si>
    <t>M0268603</t>
  </si>
  <si>
    <t>M0268604</t>
  </si>
  <si>
    <t>M0268605</t>
  </si>
  <si>
    <t>M0268606</t>
  </si>
  <si>
    <t>M0268607</t>
  </si>
  <si>
    <t>M0271654-1</t>
  </si>
  <si>
    <t>26024006</t>
  </si>
  <si>
    <t>M0271655</t>
  </si>
  <si>
    <t>M0272319</t>
  </si>
  <si>
    <t>M0272321</t>
  </si>
  <si>
    <t>M0272322</t>
  </si>
  <si>
    <t>M0272323</t>
  </si>
  <si>
    <t>M0272324</t>
  </si>
  <si>
    <t>M0274194-1</t>
  </si>
  <si>
    <t>M0274195</t>
  </si>
  <si>
    <t>M0274911</t>
  </si>
  <si>
    <t>M0274913</t>
  </si>
  <si>
    <t>M0274914</t>
  </si>
  <si>
    <t>M0274915</t>
  </si>
  <si>
    <t>M0274916</t>
  </si>
  <si>
    <t>M0278091-1</t>
  </si>
  <si>
    <t>M0278092</t>
  </si>
  <si>
    <t>M0278840</t>
  </si>
  <si>
    <t>M0285430</t>
  </si>
  <si>
    <t>M0285431</t>
  </si>
  <si>
    <t>M0285432</t>
  </si>
  <si>
    <t>M0285433</t>
  </si>
  <si>
    <t>Row Labels</t>
  </si>
  <si>
    <t>Sum of Gross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</si>
</sst>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yy"/>
  </numFmts>
  <fonts count="10">
    <font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rgb="FF0000FF"/>
      <name val="Calibri"/>
    </font>
    <font>
      <sz val="11"/>
      <name val="Calibri"/>
    </font>
    <font>
      <sz val="11"/>
      <color rgb="FF0000FF"/>
      <name val="Calibri"/>
      <family val="2"/>
    </font>
    <font>
      <b/>
      <sz val="11"/>
      <color rgb="FF0000FF"/>
      <name val="Calibri"/>
      <family val="2"/>
    </font>
    <font>
      <b/>
      <u val="singleAccounting"/>
      <sz val="11"/>
      <color rgb="FF0000FF"/>
      <name val="Calibri"/>
      <family val="2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4" fontId="1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44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pivotButton="1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7" fillId="0" borderId="0" xfId="0" applyNumberFormat="1" applyFont="1"/>
    <xf numFmtId="0" fontId="8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5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24">
    <dxf>
      <font>
        <color rgb="FF0000FF"/>
      </font>
    </dxf>
    <dxf>
      <font>
        <color rgb="FF0000FF"/>
      </font>
    </dxf>
    <dxf>
      <font>
        <color rgb="FF0000FF"/>
      </font>
    </dxf>
    <dxf>
      <font>
        <b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ywanna Brown (EXCEPTIONAL EDUCATION DEPT)" refreshedDate="46177.553934722222" createdVersion="8" refreshedVersion="8" minRefreshableVersion="3" recordCount="173" xr:uid="{550CCA6C-D458-40CE-AB7B-116D4F31D235}">
  <cacheSource type="worksheet">
    <worksheetSource ref="A1:I174" sheet="BEHAVIOR PAID INVOICES"/>
  </cacheSource>
  <cacheFields count="9">
    <cacheField name="Journal Year" numFmtId="0">
      <sharedItems count="8">
        <s v="2019"/>
        <s v="2020"/>
        <s v="2021"/>
        <s v="2022"/>
        <s v="2023"/>
        <s v="2024"/>
        <s v="2025"/>
        <s v="2026"/>
      </sharedItems>
    </cacheField>
    <cacheField name="Vendor" numFmtId="0">
      <sharedItems count="3">
        <s v="SOUTHERN BEHAVIORAL GROUP"/>
        <s v="CORE THERAPY SERVICES LLC"/>
        <s v="COMPREHENSIVE BEHAVIOR CHANGE"/>
      </sharedItems>
    </cacheField>
    <cacheField name="Invoice Number" numFmtId="0">
      <sharedItems/>
    </cacheField>
    <cacheField name="Invoice Date" numFmtId="164">
      <sharedItems containsSemiMixedTypes="0" containsNonDate="0" containsDate="1" containsString="0" minDate="2018-07-31T00:00:00" maxDate="2026-04-04T00:00:00"/>
    </cacheField>
    <cacheField name="Description" numFmtId="0">
      <sharedItems count="1">
        <s v="BEHAVIOR"/>
      </sharedItems>
    </cacheField>
    <cacheField name="Purchase Order" numFmtId="0">
      <sharedItems/>
    </cacheField>
    <cacheField name="Contract" numFmtId="0">
      <sharedItems containsBlank="1"/>
    </cacheField>
    <cacheField name="Department" numFmtId="0">
      <sharedItems/>
    </cacheField>
    <cacheField name="Gross Amount" numFmtId="44">
      <sharedItems containsSemiMixedTypes="0" containsString="0" containsNumber="1" minValue="37.5" maxValue="104852.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ywanna Brown (EXCEPTIONAL EDUCATION DEPT)" refreshedDate="46177.557673379626" createdVersion="8" refreshedVersion="8" minRefreshableVersion="3" recordCount="820" xr:uid="{79C81D0B-FE39-4011-8027-D140CF14F6D6}">
  <cacheSource type="worksheet">
    <worksheetSource ref="A1:I821" sheet="Paid Invoices"/>
  </cacheSource>
  <cacheFields count="9">
    <cacheField name="Journal Year" numFmtId="0">
      <sharedItems count="8">
        <s v="2019"/>
        <s v="2020"/>
        <s v="2021"/>
        <s v="2022"/>
        <s v="2023"/>
        <s v="2024"/>
        <s v="2025"/>
        <s v="2026"/>
      </sharedItems>
    </cacheField>
    <cacheField name="Vendor" numFmtId="0">
      <sharedItems count="7">
        <s v="SOUTHERN BEHAVIORAL GROUP"/>
        <s v="CORE THERAPY SERVICES LLC"/>
        <s v="MAXIM HEALTHCARE SERVICES INC"/>
        <s v="COMPREHENSIVE BEHAVIOR CHANGE"/>
        <s v="KADIANT, LLC"/>
        <s v="THE STEPPING STONES GROUP LLC"/>
        <s v="STEPPING STONES GROUP, LLC"/>
      </sharedItems>
    </cacheField>
    <cacheField name="Invoice Number" numFmtId="0">
      <sharedItems/>
    </cacheField>
    <cacheField name="Invoice Date" numFmtId="164">
      <sharedItems containsSemiMixedTypes="0" containsNonDate="0" containsDate="1" containsString="0" minDate="2014-01-24T00:00:00" maxDate="2026-04-18T00:00:00"/>
    </cacheField>
    <cacheField name="Description" numFmtId="0">
      <sharedItems count="24">
        <s v="BEHAVIOR"/>
        <s v="THERAPY SERVICES-JOHNSON"/>
        <s v="PLACEMENT/THERAPY-CALLOWAY"/>
        <s v="IEE - SUMMERLIN"/>
        <s v="IDEA NURSING SERVICES-MCGHEE"/>
        <s v="Imported Req: 73400051"/>
        <s v="NURSING SERVICES-MCGHEE"/>
        <s v="TUITION AND SPEECH THERAPY TREATMENT - SUMMERLIN"/>
        <s v="THERAPY SERVICES-BUCK"/>
        <s v="IDEA IEE/THERAPY SERVICES-BUCK/JOHNSON/SUMMERLIN"/>
        <s v="IDEA IEE - SUMMERLIN"/>
        <s v="IDEA LEGAL SETTLEMENT - BUCK"/>
        <s v="IDEA NURSING SERVICES-BAPTISTE"/>
        <s v="IDEA THERAPY SERVICES-BUCK"/>
        <s v="IDEA THERAPY SERVICES"/>
        <s v="IDEA IEE"/>
        <s v="EDUCATIONAL SERVICES"/>
        <s v="CONTRACTED SERVICES"/>
        <s v="Contracted Services for SLP/OT"/>
        <s v="CONTRACTED SERVICES-NURSING"/>
        <s v="Contracted Services Payment for SLP/OT/PT"/>
        <s v="CONTRACTED SERVICES - SPEECH &amp; RELATED"/>
        <s v="TRAINING"/>
        <s v="Contracted Related Services"/>
      </sharedItems>
    </cacheField>
    <cacheField name="Purchase Order" numFmtId="0">
      <sharedItems/>
    </cacheField>
    <cacheField name="Contract" numFmtId="0">
      <sharedItems containsBlank="1"/>
    </cacheField>
    <cacheField name="Department" numFmtId="0">
      <sharedItems/>
    </cacheField>
    <cacheField name="Gross Amount" numFmtId="44">
      <sharedItems containsSemiMixedTypes="0" containsString="0" containsNumber="1" minValue="-162" maxValue="295772.7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3">
  <r>
    <x v="0"/>
    <x v="0"/>
    <s v="18-DK07"/>
    <d v="2018-07-31T00:00:00"/>
    <x v="0"/>
    <s v="90004508"/>
    <m/>
    <s v="DEPT-SPECIAL SERVICES"/>
    <n v="52602.5"/>
  </r>
  <r>
    <x v="0"/>
    <x v="0"/>
    <s v="18-DK08"/>
    <d v="2018-08-30T00:00:00"/>
    <x v="0"/>
    <s v="90004508"/>
    <m/>
    <s v="DEPT-SPECIAL SERVICES"/>
    <n v="73262.5"/>
  </r>
  <r>
    <x v="0"/>
    <x v="0"/>
    <s v="18-DK09"/>
    <d v="2018-09-30T00:00:00"/>
    <x v="0"/>
    <s v="90004508"/>
    <m/>
    <s v="DEPT-SPECIAL SERVICES"/>
    <n v="70757.5"/>
  </r>
  <r>
    <x v="0"/>
    <x v="0"/>
    <s v="18-DK10"/>
    <d v="2018-10-31T00:00:00"/>
    <x v="0"/>
    <s v="90004508"/>
    <m/>
    <s v="DEPT-SPECIAL SERVICES"/>
    <n v="77400"/>
  </r>
  <r>
    <x v="0"/>
    <x v="0"/>
    <s v="18-DK11"/>
    <d v="2018-11-30T00:00:00"/>
    <x v="0"/>
    <s v="90007924"/>
    <m/>
    <s v="DEPT-SPECIAL SERVICES"/>
    <n v="71732.5"/>
  </r>
  <r>
    <x v="0"/>
    <x v="0"/>
    <s v="18-DK12"/>
    <d v="2018-12-30T00:00:00"/>
    <x v="0"/>
    <s v="90007924"/>
    <m/>
    <s v="DEPT-SPECIAL SERVICES"/>
    <n v="70749"/>
  </r>
  <r>
    <x v="0"/>
    <x v="0"/>
    <s v="19-DK01"/>
    <d v="2019-01-31T00:00:00"/>
    <x v="0"/>
    <s v="90007924"/>
    <m/>
    <s v="DEPT-SPECIAL SERVICES"/>
    <n v="79510"/>
  </r>
  <r>
    <x v="0"/>
    <x v="0"/>
    <s v="19-DK02"/>
    <d v="2019-02-28T00:00:00"/>
    <x v="0"/>
    <s v="90007924"/>
    <m/>
    <s v="DEPT-SPECIAL SERVICES"/>
    <n v="84297.5"/>
  </r>
  <r>
    <x v="0"/>
    <x v="0"/>
    <s v="19-DK03"/>
    <d v="2019-03-01T00:00:00"/>
    <x v="0"/>
    <s v="90014628"/>
    <m/>
    <s v="DEPT-SPECIAL SERVICES"/>
    <n v="60247.5"/>
  </r>
  <r>
    <x v="0"/>
    <x v="0"/>
    <s v="19-DK04"/>
    <d v="2019-04-30T00:00:00"/>
    <x v="0"/>
    <s v="90015361"/>
    <m/>
    <s v="DEPT-SPECIAL SERVICES"/>
    <n v="104852.5"/>
  </r>
  <r>
    <x v="0"/>
    <x v="1"/>
    <s v="4242"/>
    <d v="2018-10-04T00:00:00"/>
    <x v="0"/>
    <s v="90005070"/>
    <m/>
    <s v="DEPT-SPECIAL SERVICES"/>
    <n v="500"/>
  </r>
  <r>
    <x v="0"/>
    <x v="1"/>
    <s v="6058"/>
    <d v="2019-02-26T00:00:00"/>
    <x v="0"/>
    <s v="90012032"/>
    <m/>
    <s v="DEPT-SPECIAL SERVICES"/>
    <n v="3800"/>
  </r>
  <r>
    <x v="1"/>
    <x v="0"/>
    <s v="19-DK05"/>
    <d v="2019-05-31T00:00:00"/>
    <x v="0"/>
    <s v="20001529"/>
    <m/>
    <s v="DEPT-SPECIAL SERVICES"/>
    <n v="73952.5"/>
  </r>
  <r>
    <x v="1"/>
    <x v="0"/>
    <s v="19-DK06"/>
    <d v="2019-06-30T00:00:00"/>
    <x v="0"/>
    <s v="20001529"/>
    <m/>
    <s v="DEPT-SPECIAL SERVICES"/>
    <n v="49312.5"/>
  </r>
  <r>
    <x v="1"/>
    <x v="0"/>
    <s v="19-DK07"/>
    <d v="2019-07-31T00:00:00"/>
    <x v="0"/>
    <s v="20001529"/>
    <m/>
    <s v="DEPT-SPECIAL SERVICES"/>
    <n v="50815"/>
  </r>
  <r>
    <x v="1"/>
    <x v="0"/>
    <s v="19-DK08"/>
    <d v="2019-08-30T00:00:00"/>
    <x v="0"/>
    <s v="20001529"/>
    <m/>
    <s v="DEPT-SPECIAL SERVICES"/>
    <n v="82617.5"/>
  </r>
  <r>
    <x v="1"/>
    <x v="0"/>
    <s v="19-DK09"/>
    <d v="2019-09-30T00:00:00"/>
    <x v="0"/>
    <s v="20001529"/>
    <m/>
    <s v="DEPT-SPECIAL SERVICES"/>
    <n v="73080"/>
  </r>
  <r>
    <x v="1"/>
    <x v="0"/>
    <s v="19-DK10"/>
    <d v="2019-10-31T00:00:00"/>
    <x v="0"/>
    <s v="20001529"/>
    <m/>
    <s v="DEPT-SPECIAL SERVICES"/>
    <n v="77916.25"/>
  </r>
  <r>
    <x v="1"/>
    <x v="0"/>
    <s v="19-DK11"/>
    <d v="2019-11-30T00:00:00"/>
    <x v="0"/>
    <s v="20007510"/>
    <m/>
    <s v="DEPT-SPECIAL SERVICES"/>
    <n v="58972.5"/>
  </r>
  <r>
    <x v="1"/>
    <x v="0"/>
    <s v="19-DK12"/>
    <d v="2019-12-31T00:00:00"/>
    <x v="0"/>
    <s v="20007510"/>
    <m/>
    <s v="DEPT-SPECIAL SERVICES"/>
    <n v="69257.5"/>
  </r>
  <r>
    <x v="1"/>
    <x v="0"/>
    <s v="20-DK01"/>
    <d v="2020-01-31T00:00:00"/>
    <x v="0"/>
    <s v="20007510"/>
    <m/>
    <s v="DEPT-SPECIAL SERVICES"/>
    <n v="83675"/>
  </r>
  <r>
    <x v="1"/>
    <x v="0"/>
    <s v="20-DK02"/>
    <d v="2020-02-29T00:00:00"/>
    <x v="0"/>
    <s v="20007510"/>
    <m/>
    <s v="DEPT-SPECIAL SERVICES"/>
    <n v="85760"/>
  </r>
  <r>
    <x v="1"/>
    <x v="0"/>
    <s v="20-DK03"/>
    <d v="2020-03-13T00:00:00"/>
    <x v="0"/>
    <s v="20007510"/>
    <m/>
    <s v="DEPT-SPECIAL SERVICES"/>
    <n v="40067.5"/>
  </r>
  <r>
    <x v="1"/>
    <x v="0"/>
    <s v="20-DK04"/>
    <d v="2020-04-30T00:00:00"/>
    <x v="0"/>
    <s v="20007510"/>
    <m/>
    <s v="DEPT-SPECIAL SERVICES"/>
    <n v="13650"/>
  </r>
  <r>
    <x v="1"/>
    <x v="0"/>
    <s v="20-DK05"/>
    <d v="2020-05-31T00:00:00"/>
    <x v="0"/>
    <s v="20007510"/>
    <m/>
    <s v="DEPT-SPECIAL SERVICES"/>
    <n v="19687.5"/>
  </r>
  <r>
    <x v="1"/>
    <x v="0"/>
    <s v="20-DK06"/>
    <d v="2020-06-25T00:00:00"/>
    <x v="0"/>
    <s v="20007510"/>
    <m/>
    <s v="DEPT-SPECIAL SERVICES"/>
    <n v="19575"/>
  </r>
  <r>
    <x v="2"/>
    <x v="0"/>
    <s v="20-DK07"/>
    <d v="2020-07-31T00:00:00"/>
    <x v="0"/>
    <s v="21002621"/>
    <m/>
    <s v="DEPT-SPECIAL SERVICES"/>
    <n v="19950"/>
  </r>
  <r>
    <x v="2"/>
    <x v="0"/>
    <s v="20-DK08"/>
    <d v="2020-08-30T00:00:00"/>
    <x v="0"/>
    <s v="21002621"/>
    <m/>
    <s v="DEPT-SPECIAL SERVICES"/>
    <n v="22987.5"/>
  </r>
  <r>
    <x v="2"/>
    <x v="0"/>
    <s v="20-DK09"/>
    <d v="2020-09-30T00:00:00"/>
    <x v="0"/>
    <s v="21002621"/>
    <m/>
    <s v="DEPT-SPECIAL SERVICES"/>
    <n v="20775"/>
  </r>
  <r>
    <x v="2"/>
    <x v="0"/>
    <s v="20-DK10"/>
    <d v="2020-10-31T00:00:00"/>
    <x v="0"/>
    <s v="21002621"/>
    <m/>
    <s v="DEPT-SPECIAL SERVICES"/>
    <n v="18712.5"/>
  </r>
  <r>
    <x v="2"/>
    <x v="0"/>
    <s v="20-DK11"/>
    <d v="2020-11-30T00:00:00"/>
    <x v="0"/>
    <s v="21002621"/>
    <m/>
    <s v="DEPT-SPECIAL SERVICES"/>
    <n v="12900"/>
  </r>
  <r>
    <x v="2"/>
    <x v="0"/>
    <s v="20-DK12"/>
    <d v="2020-12-31T00:00:00"/>
    <x v="0"/>
    <s v="21002621"/>
    <m/>
    <s v="DEPT-SPECIAL SERVICES"/>
    <n v="9600"/>
  </r>
  <r>
    <x v="2"/>
    <x v="0"/>
    <s v="21-DK01"/>
    <d v="2021-01-31T00:00:00"/>
    <x v="0"/>
    <s v="21002621"/>
    <m/>
    <s v="DEPT-SPECIAL SERVICES"/>
    <n v="10462.5"/>
  </r>
  <r>
    <x v="2"/>
    <x v="0"/>
    <s v="21-DK02"/>
    <d v="2021-02-28T00:00:00"/>
    <x v="0"/>
    <s v="21002621"/>
    <m/>
    <s v="DEPT-SPECIAL SERVICES"/>
    <n v="14212.5"/>
  </r>
  <r>
    <x v="2"/>
    <x v="0"/>
    <s v="21-DK03"/>
    <d v="2021-03-31T00:00:00"/>
    <x v="0"/>
    <s v="21002621"/>
    <m/>
    <s v="DEPT-SPECIAL SERVICES"/>
    <n v="15422.5"/>
  </r>
  <r>
    <x v="2"/>
    <x v="0"/>
    <s v="21-DK04"/>
    <d v="2021-04-30T00:00:00"/>
    <x v="0"/>
    <s v="21002621"/>
    <m/>
    <s v="DEPT-SPECIAL SERVICES"/>
    <n v="14655"/>
  </r>
  <r>
    <x v="2"/>
    <x v="0"/>
    <s v="21-DK05"/>
    <d v="2021-05-31T00:00:00"/>
    <x v="0"/>
    <s v="21002621"/>
    <m/>
    <s v="DEPT-SPECIAL SERVICES"/>
    <n v="22500"/>
  </r>
  <r>
    <x v="2"/>
    <x v="0"/>
    <s v="21-DK06"/>
    <d v="2021-06-24T00:00:00"/>
    <x v="0"/>
    <s v="21002621"/>
    <m/>
    <s v="DEPT-SPECIAL SERVICES"/>
    <n v="26695"/>
  </r>
  <r>
    <x v="3"/>
    <x v="0"/>
    <s v="22-DK01"/>
    <d v="2022-01-31T00:00:00"/>
    <x v="0"/>
    <s v="22008998"/>
    <m/>
    <s v="DEPT-SPECIAL SERVICES"/>
    <n v="48675"/>
  </r>
  <r>
    <x v="3"/>
    <x v="0"/>
    <s v="22-DK02"/>
    <d v="2022-02-28T00:00:00"/>
    <x v="0"/>
    <s v="22008998"/>
    <m/>
    <s v="DEPT-SPECIAL SERVICES"/>
    <n v="53625"/>
  </r>
  <r>
    <x v="3"/>
    <x v="0"/>
    <s v="22-DK03"/>
    <d v="2022-03-31T00:00:00"/>
    <x v="0"/>
    <s v="22008998"/>
    <m/>
    <s v="DEPT-SPECIAL SERVICES"/>
    <n v="55687.5"/>
  </r>
  <r>
    <x v="3"/>
    <x v="0"/>
    <s v="22-DK04"/>
    <d v="2022-05-06T00:00:00"/>
    <x v="0"/>
    <s v="22014675"/>
    <m/>
    <s v="DEPT-SPECIAL SERVICES"/>
    <n v="41100"/>
  </r>
  <r>
    <x v="3"/>
    <x v="0"/>
    <s v="22-DK05"/>
    <d v="2022-05-31T00:00:00"/>
    <x v="0"/>
    <s v="22014675"/>
    <m/>
    <s v="DEPT-SPECIAL SERVICES"/>
    <n v="23812.5"/>
  </r>
  <r>
    <x v="3"/>
    <x v="0"/>
    <s v="22-DK06"/>
    <d v="2022-06-30T00:00:00"/>
    <x v="0"/>
    <s v="22014675"/>
    <m/>
    <s v="DEPT-SPECIAL SERVICES"/>
    <n v="45337.5"/>
  </r>
  <r>
    <x v="4"/>
    <x v="0"/>
    <s v="22-DK07"/>
    <d v="2022-07-31T00:00:00"/>
    <x v="0"/>
    <s v="22014675"/>
    <m/>
    <s v="DEPT-SPECIAL SERVICES"/>
    <n v="44475"/>
  </r>
  <r>
    <x v="4"/>
    <x v="0"/>
    <s v="22-DK09"/>
    <d v="2022-09-30T00:00:00"/>
    <x v="0"/>
    <s v="23004193"/>
    <s v="23000216  "/>
    <s v="DEPT-SPECIAL SERVICES"/>
    <n v="38625"/>
  </r>
  <r>
    <x v="4"/>
    <x v="0"/>
    <s v="22-DK10"/>
    <d v="2022-10-31T00:00:00"/>
    <x v="0"/>
    <s v="23009124"/>
    <s v="23000216  "/>
    <s v="DEPT-SPECIAL SERVICES"/>
    <n v="20700"/>
  </r>
  <r>
    <x v="4"/>
    <x v="0"/>
    <s v="22-DK11"/>
    <d v="2022-11-30T00:00:00"/>
    <x v="0"/>
    <s v="23009124"/>
    <s v="23000216  "/>
    <s v="DEPT-SPECIAL SERVICES"/>
    <n v="20062.5"/>
  </r>
  <r>
    <x v="4"/>
    <x v="0"/>
    <s v="22-DK12"/>
    <d v="2022-12-31T00:00:00"/>
    <x v="0"/>
    <s v="23009124"/>
    <s v="23000216  "/>
    <s v="DEPT-SPECIAL SERVICES"/>
    <n v="16050"/>
  </r>
  <r>
    <x v="4"/>
    <x v="0"/>
    <s v="22-DKO"/>
    <d v="2022-08-31T00:00:00"/>
    <x v="0"/>
    <s v="23004193"/>
    <s v="23000216  "/>
    <s v="DEPT-SPECIAL SERVICES"/>
    <n v="43837.5"/>
  </r>
  <r>
    <x v="4"/>
    <x v="0"/>
    <s v="23-DK"/>
    <d v="2023-01-31T00:00:00"/>
    <x v="0"/>
    <s v="23004193"/>
    <s v="23000216  "/>
    <s v="DEPT-SPECIAL SERVICES"/>
    <n v="13275"/>
  </r>
  <r>
    <x v="4"/>
    <x v="0"/>
    <s v="23-DK02"/>
    <d v="2023-02-28T00:00:00"/>
    <x v="0"/>
    <s v="23009124"/>
    <s v="23000216  "/>
    <s v="DEPT-SPECIAL SERVICES"/>
    <n v="18900"/>
  </r>
  <r>
    <x v="4"/>
    <x v="0"/>
    <s v="23-DK03"/>
    <d v="2023-04-04T00:00:00"/>
    <x v="0"/>
    <s v="23009124"/>
    <s v="23000216  "/>
    <s v="DEPT-SPECIAL SERVICES"/>
    <n v="14662.5"/>
  </r>
  <r>
    <x v="4"/>
    <x v="0"/>
    <s v="23-DK04"/>
    <d v="2023-04-30T00:00:00"/>
    <x v="0"/>
    <s v="23009124"/>
    <s v="23000216  "/>
    <s v="DEPT-SPECIAL SERVICES"/>
    <n v="11587.5"/>
  </r>
  <r>
    <x v="4"/>
    <x v="0"/>
    <s v="23-DK05"/>
    <d v="2023-05-31T00:00:00"/>
    <x v="0"/>
    <s v="23009124"/>
    <s v="23000216  "/>
    <s v="DEPT-SPECIAL SERVICES"/>
    <n v="14250"/>
  </r>
  <r>
    <x v="4"/>
    <x v="0"/>
    <s v="23-DK06"/>
    <d v="2023-06-30T00:00:00"/>
    <x v="0"/>
    <s v="23009124"/>
    <s v="23000216  "/>
    <s v="DEPT-SPECIAL SERVICES"/>
    <n v="19275"/>
  </r>
  <r>
    <x v="4"/>
    <x v="1"/>
    <s v="24140"/>
    <d v="2022-10-31T00:00:00"/>
    <x v="0"/>
    <s v="23005528"/>
    <s v="23000261  "/>
    <s v="DEPT-SPECIAL SERVICES"/>
    <n v="9580"/>
  </r>
  <r>
    <x v="4"/>
    <x v="1"/>
    <s v="24142"/>
    <d v="2022-10-31T00:00:00"/>
    <x v="0"/>
    <s v="23005528"/>
    <s v="23000261  "/>
    <s v="DEPT-SPECIAL SERVICES"/>
    <n v="14640"/>
  </r>
  <r>
    <x v="4"/>
    <x v="1"/>
    <s v="24492"/>
    <d v="2022-11-30T00:00:00"/>
    <x v="0"/>
    <s v="23005528"/>
    <s v="23000261  "/>
    <s v="DEPT-SPECIAL SERVICES"/>
    <n v="9610"/>
  </r>
  <r>
    <x v="4"/>
    <x v="1"/>
    <s v="24495"/>
    <d v="2022-11-30T00:00:00"/>
    <x v="0"/>
    <s v="23005528"/>
    <s v="23000261  "/>
    <s v="DEPT-SPECIAL SERVICES"/>
    <n v="16512"/>
  </r>
  <r>
    <x v="4"/>
    <x v="1"/>
    <s v="24728"/>
    <d v="2022-12-31T00:00:00"/>
    <x v="0"/>
    <s v="23005528"/>
    <s v="23000261  "/>
    <s v="DEPT-SPECIAL SERVICES"/>
    <n v="9610"/>
  </r>
  <r>
    <x v="4"/>
    <x v="1"/>
    <s v="24730"/>
    <d v="2022-12-31T00:00:00"/>
    <x v="0"/>
    <s v="23005528"/>
    <s v="23000261  "/>
    <s v="DEPT-SPECIAL SERVICES"/>
    <n v="13445"/>
  </r>
  <r>
    <x v="4"/>
    <x v="1"/>
    <s v="25016"/>
    <d v="2023-01-31T00:00:00"/>
    <x v="0"/>
    <s v="23005528"/>
    <s v="23000261  "/>
    <s v="DEPT-SPECIAL SERVICES"/>
    <n v="14557.5"/>
  </r>
  <r>
    <x v="4"/>
    <x v="1"/>
    <s v="25025"/>
    <d v="2023-01-31T00:00:00"/>
    <x v="0"/>
    <s v="23005528"/>
    <s v="23000261  "/>
    <s v="DEPT-SPECIAL SERVICES"/>
    <n v="9900"/>
  </r>
  <r>
    <x v="4"/>
    <x v="1"/>
    <s v="25332"/>
    <d v="2023-02-28T00:00:00"/>
    <x v="0"/>
    <s v="23012823"/>
    <s v="23000261  "/>
    <s v="DEPT-SPECIAL SERVICES"/>
    <n v="10130"/>
  </r>
  <r>
    <x v="4"/>
    <x v="1"/>
    <s v="25335"/>
    <d v="2023-02-28T00:00:00"/>
    <x v="0"/>
    <s v="23012823"/>
    <s v="23000261  "/>
    <s v="DEPT-SPECIAL SERVICES"/>
    <n v="9000"/>
  </r>
  <r>
    <x v="4"/>
    <x v="1"/>
    <s v="25616"/>
    <d v="2023-03-31T00:00:00"/>
    <x v="0"/>
    <s v="23012823"/>
    <s v="23000261  "/>
    <s v="DEPT-SPECIAL SERVICES"/>
    <n v="10150"/>
  </r>
  <r>
    <x v="4"/>
    <x v="1"/>
    <s v="25622"/>
    <d v="2023-03-31T00:00:00"/>
    <x v="0"/>
    <s v="23012823"/>
    <s v="23000261  "/>
    <s v="DEPT-SPECIAL SERVICES"/>
    <n v="14440"/>
  </r>
  <r>
    <x v="4"/>
    <x v="1"/>
    <s v="25978"/>
    <d v="2023-04-30T00:00:00"/>
    <x v="0"/>
    <s v="23012823"/>
    <s v="23000261  "/>
    <s v="DEPT-SPECIAL SERVICES"/>
    <n v="13912.5"/>
  </r>
  <r>
    <x v="4"/>
    <x v="1"/>
    <s v="25980"/>
    <d v="2023-04-30T00:00:00"/>
    <x v="0"/>
    <s v="23012823"/>
    <s v="23000261  "/>
    <s v="DEPT-SPECIAL SERVICES"/>
    <n v="7837.5"/>
  </r>
  <r>
    <x v="4"/>
    <x v="1"/>
    <s v="26250"/>
    <d v="2023-05-31T00:00:00"/>
    <x v="0"/>
    <s v="23012823"/>
    <s v="23000261  "/>
    <s v="DEPT-SPECIAL SERVICES"/>
    <n v="6100"/>
  </r>
  <r>
    <x v="4"/>
    <x v="2"/>
    <s v="5197004"/>
    <d v="2022-09-12T00:00:00"/>
    <x v="0"/>
    <s v="23005531"/>
    <s v="23000259  "/>
    <s v="DEPT-SPECIAL SERVICES"/>
    <n v="37.5"/>
  </r>
  <r>
    <x v="4"/>
    <x v="2"/>
    <s v="5197006"/>
    <d v="2022-09-12T00:00:00"/>
    <x v="0"/>
    <s v="23005531"/>
    <s v="23000259  "/>
    <s v="DEPT-SPECIAL SERVICES"/>
    <n v="450"/>
  </r>
  <r>
    <x v="4"/>
    <x v="2"/>
    <s v="5319051"/>
    <d v="2022-10-20T00:00:00"/>
    <x v="0"/>
    <s v="23005531"/>
    <s v="23000259  "/>
    <s v="DEPT-SPECIAL SERVICES"/>
    <n v="2325"/>
  </r>
  <r>
    <x v="4"/>
    <x v="2"/>
    <s v="5458725"/>
    <d v="2022-11-25T00:00:00"/>
    <x v="0"/>
    <s v="23005531"/>
    <s v="23000259  "/>
    <s v="DEPT-SPECIAL SERVICES"/>
    <n v="1837.5"/>
  </r>
  <r>
    <x v="4"/>
    <x v="2"/>
    <s v="5591376"/>
    <d v="2023-01-04T00:00:00"/>
    <x v="0"/>
    <s v="23005531"/>
    <s v="23000259  "/>
    <s v="DEPT-SPECIAL SERVICES"/>
    <n v="3412.5"/>
  </r>
  <r>
    <x v="4"/>
    <x v="2"/>
    <s v="5701087"/>
    <d v="2023-01-30T00:00:00"/>
    <x v="0"/>
    <s v="23005531"/>
    <s v="23000259  "/>
    <s v="DEPT-SPECIAL SERVICES"/>
    <n v="262.5"/>
  </r>
  <r>
    <x v="4"/>
    <x v="2"/>
    <s v="5845544"/>
    <d v="2023-03-03T00:00:00"/>
    <x v="0"/>
    <s v="23005531"/>
    <s v="23000259  "/>
    <s v="DEPT-SPECIAL SERVICES"/>
    <n v="862.5"/>
  </r>
  <r>
    <x v="4"/>
    <x v="2"/>
    <s v="6101086"/>
    <d v="2023-05-01T00:00:00"/>
    <x v="0"/>
    <s v="23005531"/>
    <s v="23000259  "/>
    <s v="DEPT-SPECIAL SERVICES"/>
    <n v="900"/>
  </r>
  <r>
    <x v="4"/>
    <x v="2"/>
    <s v="6101144"/>
    <d v="2023-05-01T00:00:00"/>
    <x v="0"/>
    <s v="23005531"/>
    <s v="23000259  "/>
    <s v="DEPT-SPECIAL SERVICES"/>
    <n v="600"/>
  </r>
  <r>
    <x v="4"/>
    <x v="2"/>
    <s v="6205065"/>
    <d v="2023-05-22T00:00:00"/>
    <x v="0"/>
    <s v="23005531"/>
    <s v="23000259  "/>
    <s v="DEPT-SPECIAL SERVICES"/>
    <n v="637.5"/>
  </r>
  <r>
    <x v="4"/>
    <x v="2"/>
    <s v="6236604"/>
    <d v="2023-05-26T00:00:00"/>
    <x v="0"/>
    <s v="23005531"/>
    <s v="23000259  "/>
    <s v="DEPT-SPECIAL SERVICES"/>
    <n v="1451.25"/>
  </r>
  <r>
    <x v="4"/>
    <x v="2"/>
    <s v="6319645"/>
    <d v="2023-06-14T00:00:00"/>
    <x v="0"/>
    <s v="23005531"/>
    <s v="23000259  "/>
    <s v="DEPT-SPECIAL SERVICES"/>
    <n v="4590"/>
  </r>
  <r>
    <x v="4"/>
    <x v="2"/>
    <s v="6319659"/>
    <d v="2023-06-14T00:00:00"/>
    <x v="0"/>
    <s v="23005531"/>
    <s v="23000259  "/>
    <s v="DEPT-SPECIAL SERVICES"/>
    <n v="3008.75"/>
  </r>
  <r>
    <x v="4"/>
    <x v="2"/>
    <s v="6319662"/>
    <d v="2023-06-14T00:00:00"/>
    <x v="0"/>
    <s v="23005531"/>
    <s v="23000259  "/>
    <s v="DEPT-SPECIAL SERVICES"/>
    <n v="825"/>
  </r>
  <r>
    <x v="4"/>
    <x v="2"/>
    <s v="6370473"/>
    <d v="2023-06-28T00:00:00"/>
    <x v="0"/>
    <s v="23005531"/>
    <s v="23000259  "/>
    <s v="DEPT-SPECIAL SERVICES"/>
    <n v="412.5"/>
  </r>
  <r>
    <x v="5"/>
    <x v="0"/>
    <s v="23-DK07"/>
    <d v="2023-07-31T00:00:00"/>
    <x v="0"/>
    <s v="23009124"/>
    <s v="23000216  "/>
    <s v="DEPT-SPECIAL SERVICES"/>
    <n v="16612.5"/>
  </r>
  <r>
    <x v="5"/>
    <x v="0"/>
    <s v="23-DK08"/>
    <d v="2023-09-12T00:00:00"/>
    <x v="0"/>
    <s v="23009124"/>
    <s v="23000216  "/>
    <s v="DEPT-SPECIAL SERVICES"/>
    <n v="18037.5"/>
  </r>
  <r>
    <x v="5"/>
    <x v="0"/>
    <s v="23-DK09"/>
    <d v="2023-10-24T00:00:00"/>
    <x v="0"/>
    <s v="23009124"/>
    <s v="23000216  "/>
    <s v="DEPT-SPECIAL SERVICES"/>
    <n v="22387.5"/>
  </r>
  <r>
    <x v="5"/>
    <x v="0"/>
    <s v="23-DK10"/>
    <d v="2023-10-31T00:00:00"/>
    <x v="0"/>
    <s v="24004554"/>
    <s v="23000216  "/>
    <s v="DEPT-SPECIAL SERVICES"/>
    <n v="21825"/>
  </r>
  <r>
    <x v="5"/>
    <x v="0"/>
    <s v="23-DK11"/>
    <d v="2023-11-30T00:00:00"/>
    <x v="0"/>
    <s v="24004554"/>
    <s v="23000216  "/>
    <s v="DEPT-SPECIAL SERVICES"/>
    <n v="36900"/>
  </r>
  <r>
    <x v="5"/>
    <x v="0"/>
    <s v="23-DK12"/>
    <d v="2023-12-31T00:00:00"/>
    <x v="0"/>
    <s v="24004554"/>
    <s v="23000216  "/>
    <s v="DEPT-SPECIAL SERVICES"/>
    <n v="30150"/>
  </r>
  <r>
    <x v="5"/>
    <x v="0"/>
    <s v="24-DEK01"/>
    <d v="2024-02-02T00:00:00"/>
    <x v="0"/>
    <s v="24004554"/>
    <s v="23000216  "/>
    <s v="DEPT-SPECIAL SERVICES"/>
    <n v="50400"/>
  </r>
  <r>
    <x v="5"/>
    <x v="0"/>
    <s v="24-DEK02"/>
    <d v="2024-03-06T00:00:00"/>
    <x v="0"/>
    <s v="24011469"/>
    <s v="23000216  "/>
    <s v="DEPT-SPECIAL SERVICES"/>
    <n v="19575"/>
  </r>
  <r>
    <x v="5"/>
    <x v="0"/>
    <s v="24-DEK02-AK"/>
    <d v="2024-03-06T00:00:00"/>
    <x v="0"/>
    <s v="24004554"/>
    <s v="23000216  "/>
    <s v="DEPT-SPECIAL SERVICES"/>
    <n v="33318.75"/>
  </r>
  <r>
    <x v="5"/>
    <x v="0"/>
    <s v="24-DEK03"/>
    <d v="2024-04-08T00:00:00"/>
    <x v="0"/>
    <s v="24011469"/>
    <s v="23000216  "/>
    <s v="DEPT-SPECIAL SERVICES"/>
    <n v="14362.5"/>
  </r>
  <r>
    <x v="5"/>
    <x v="0"/>
    <s v="24-DEK03-AK"/>
    <d v="2024-04-08T00:00:00"/>
    <x v="0"/>
    <s v="24011469"/>
    <s v="23000216  "/>
    <s v="DEPT-SPECIAL SERVICES"/>
    <n v="31087.5"/>
  </r>
  <r>
    <x v="5"/>
    <x v="0"/>
    <s v="24-DEK04"/>
    <d v="2024-06-03T00:00:00"/>
    <x v="0"/>
    <s v="24011469"/>
    <s v="23000216  "/>
    <s v="DEPT-SPECIAL SERVICES"/>
    <n v="10837.5"/>
  </r>
  <r>
    <x v="5"/>
    <x v="0"/>
    <s v="24-DEK04-AK"/>
    <d v="2024-05-06T00:00:00"/>
    <x v="0"/>
    <s v="24011469"/>
    <s v="23000216  "/>
    <s v="DEPT-SPECIAL SERVICES"/>
    <n v="32306.25"/>
  </r>
  <r>
    <x v="5"/>
    <x v="0"/>
    <s v="24-DEK05"/>
    <d v="2024-05-31T00:00:00"/>
    <x v="0"/>
    <s v="24011469"/>
    <s v="23000216  "/>
    <s v="DEPT-SPECIAL SERVICES"/>
    <n v="16897.5"/>
  </r>
  <r>
    <x v="5"/>
    <x v="0"/>
    <s v="24-DEK05-AK"/>
    <d v="2024-05-31T00:00:00"/>
    <x v="0"/>
    <s v="24011469"/>
    <s v="23000216  "/>
    <s v="DEPT-SPECIAL SERVICES"/>
    <n v="33750"/>
  </r>
  <r>
    <x v="5"/>
    <x v="1"/>
    <s v="26252"/>
    <d v="2023-05-31T00:00:00"/>
    <x v="0"/>
    <s v="23012823"/>
    <s v="23000261  "/>
    <s v="DEPT-SPECIAL SERVICES"/>
    <n v="14634"/>
  </r>
  <r>
    <x v="5"/>
    <x v="1"/>
    <s v="26500"/>
    <d v="2023-06-30T00:00:00"/>
    <x v="0"/>
    <s v="23012823"/>
    <s v="23000261  "/>
    <s v="DEPT-SPECIAL SERVICES"/>
    <n v="15237.4"/>
  </r>
  <r>
    <x v="5"/>
    <x v="1"/>
    <s v="26843"/>
    <d v="2023-07-31T00:00:00"/>
    <x v="0"/>
    <s v="23012823"/>
    <s v="23000261  "/>
    <s v="DEPT-SPECIAL SERVICES"/>
    <n v="12918.5"/>
  </r>
  <r>
    <x v="5"/>
    <x v="1"/>
    <s v="27028"/>
    <d v="2023-08-31T00:00:00"/>
    <x v="0"/>
    <s v="23012823"/>
    <s v="23000261  "/>
    <s v="DEPT-SPECIAL SERVICES"/>
    <n v="3986.5"/>
  </r>
  <r>
    <x v="5"/>
    <x v="2"/>
    <s v="6003174"/>
    <d v="2023-04-10T00:00:00"/>
    <x v="0"/>
    <s v="24004319"/>
    <s v="23000259  "/>
    <s v="DEPT-SPECIAL SERVICES"/>
    <n v="2550"/>
  </r>
  <r>
    <x v="5"/>
    <x v="2"/>
    <s v="6236608"/>
    <d v="2023-05-26T00:00:00"/>
    <x v="0"/>
    <s v="24004319"/>
    <s v="23000259  "/>
    <s v="DEPT-SPECIAL SERVICES"/>
    <n v="337.5"/>
  </r>
  <r>
    <x v="5"/>
    <x v="2"/>
    <s v="6547495"/>
    <d v="2023-08-12T00:00:00"/>
    <x v="0"/>
    <s v="24004319"/>
    <s v="23000259  "/>
    <s v="DEPT-SPECIAL SERVICES"/>
    <n v="75"/>
  </r>
  <r>
    <x v="5"/>
    <x v="2"/>
    <s v="6591914"/>
    <d v="2023-08-27T00:00:00"/>
    <x v="0"/>
    <s v="24004319"/>
    <s v="23000259  "/>
    <s v="DEPT-SPECIAL SERVICES"/>
    <n v="540"/>
  </r>
  <r>
    <x v="5"/>
    <x v="2"/>
    <s v="6680858"/>
    <d v="2023-09-18T00:00:00"/>
    <x v="0"/>
    <s v="24004319"/>
    <s v="23000259  "/>
    <s v="DEPT-SPECIAL SERVICES"/>
    <n v="3000"/>
  </r>
  <r>
    <x v="5"/>
    <x v="2"/>
    <s v="6680861"/>
    <d v="2023-09-18T00:00:00"/>
    <x v="0"/>
    <s v="24004319"/>
    <s v="23000259  "/>
    <s v="DEPT-SPECIAL SERVICES"/>
    <n v="1500"/>
  </r>
  <r>
    <x v="5"/>
    <x v="2"/>
    <s v="6799969"/>
    <d v="2023-10-20T00:00:00"/>
    <x v="0"/>
    <s v="24004319"/>
    <s v="23000259  "/>
    <s v="DEPT-SPECIAL SERVICES"/>
    <n v="525"/>
  </r>
  <r>
    <x v="5"/>
    <x v="2"/>
    <s v="6799981"/>
    <d v="2023-10-20T00:00:00"/>
    <x v="0"/>
    <s v="24004319"/>
    <s v="23000259  "/>
    <s v="DEPT-SPECIAL SERVICES"/>
    <n v="1650"/>
  </r>
  <r>
    <x v="5"/>
    <x v="2"/>
    <s v="6949624"/>
    <d v="2023-11-16T00:00:00"/>
    <x v="0"/>
    <s v="24004319"/>
    <s v="23000259  "/>
    <s v="DEPT-SPECIAL SERVICES"/>
    <n v="1525"/>
  </r>
  <r>
    <x v="5"/>
    <x v="2"/>
    <s v="6949630"/>
    <d v="2023-11-16T00:00:00"/>
    <x v="0"/>
    <s v="24004319"/>
    <s v="23000259  "/>
    <s v="DEPT-SPECIAL SERVICES"/>
    <n v="825"/>
  </r>
  <r>
    <x v="5"/>
    <x v="2"/>
    <s v="7142882"/>
    <d v="2024-01-05T00:00:00"/>
    <x v="0"/>
    <s v="24004319"/>
    <s v="23000259  "/>
    <s v="DEPT-SPECIAL SERVICES"/>
    <n v="1700"/>
  </r>
  <r>
    <x v="5"/>
    <x v="2"/>
    <s v="7149099"/>
    <d v="2024-01-07T00:00:00"/>
    <x v="0"/>
    <s v="24004319"/>
    <s v="23000259  "/>
    <s v="DEPT-SPECIAL SERVICES"/>
    <n v="1425"/>
  </r>
  <r>
    <x v="5"/>
    <x v="2"/>
    <s v="7149100"/>
    <d v="2024-01-07T00:00:00"/>
    <x v="0"/>
    <s v="24004319"/>
    <s v="23000259  "/>
    <s v="DEPT-SPECIAL SERVICES"/>
    <n v="337.5"/>
  </r>
  <r>
    <x v="5"/>
    <x v="2"/>
    <s v="7310140"/>
    <d v="2024-02-09T00:00:00"/>
    <x v="0"/>
    <s v="24004319"/>
    <s v="23000259  "/>
    <s v="DEPT-SPECIAL SERVICES"/>
    <n v="1237.5"/>
  </r>
  <r>
    <x v="5"/>
    <x v="2"/>
    <s v="7490330"/>
    <d v="2024-03-17T00:00:00"/>
    <x v="0"/>
    <s v="24004319"/>
    <s v="23000259  "/>
    <s v="DEPT-SPECIAL SERVICES"/>
    <n v="1100"/>
  </r>
  <r>
    <x v="5"/>
    <x v="2"/>
    <s v="7490331"/>
    <d v="2024-03-17T00:00:00"/>
    <x v="0"/>
    <s v="24004319"/>
    <s v="23000259  "/>
    <s v="DEPT-SPECIAL SERVICES"/>
    <n v="150"/>
  </r>
  <r>
    <x v="5"/>
    <x v="2"/>
    <s v="7709029"/>
    <d v="2024-04-15T00:00:00"/>
    <x v="0"/>
    <s v="24004319"/>
    <s v="23000259  "/>
    <s v="DEPT-SPECIAL SERVICES"/>
    <n v="862.5"/>
  </r>
  <r>
    <x v="5"/>
    <x v="2"/>
    <s v="7709034"/>
    <d v="2024-04-15T00:00:00"/>
    <x v="0"/>
    <s v="24004319"/>
    <s v="23000259  "/>
    <s v="DEPT-SPECIAL SERVICES"/>
    <n v="112.5"/>
  </r>
  <r>
    <x v="5"/>
    <x v="2"/>
    <s v="7846321"/>
    <d v="2024-05-08T00:00:00"/>
    <x v="0"/>
    <s v="24004319"/>
    <s v="23000259  "/>
    <s v="DEPT-SPECIAL SERVICES"/>
    <n v="75"/>
  </r>
  <r>
    <x v="5"/>
    <x v="2"/>
    <s v="7846327"/>
    <d v="2024-05-08T00:00:00"/>
    <x v="0"/>
    <s v="24004319"/>
    <s v="23000259  "/>
    <s v="DEPT-SPECIAL SERVICES"/>
    <n v="693.75"/>
  </r>
  <r>
    <x v="5"/>
    <x v="2"/>
    <s v="8016983"/>
    <d v="2024-06-06T00:00:00"/>
    <x v="0"/>
    <s v="24004319"/>
    <s v="23000259  "/>
    <s v="DEPT-SPECIAL SERVICES"/>
    <n v="37.5"/>
  </r>
  <r>
    <x v="5"/>
    <x v="2"/>
    <s v="8016986"/>
    <d v="2024-06-06T00:00:00"/>
    <x v="0"/>
    <s v="24004319"/>
    <s v="23000259  "/>
    <s v="DEPT-SPECIAL SERVICES"/>
    <n v="562.5"/>
  </r>
  <r>
    <x v="6"/>
    <x v="2"/>
    <s v="10012195"/>
    <d v="2025-02-28T00:00:00"/>
    <x v="0"/>
    <s v="25008658"/>
    <s v="23000259  "/>
    <s v="DEPT-SPECIAL SERVICES"/>
    <n v="825"/>
  </r>
  <r>
    <x v="6"/>
    <x v="2"/>
    <s v="10223974"/>
    <d v="2025-03-26T00:00:00"/>
    <x v="0"/>
    <s v="25008658"/>
    <s v="23000259  "/>
    <s v="DEPT-SPECIAL SERVICES"/>
    <n v="900"/>
  </r>
  <r>
    <x v="6"/>
    <x v="2"/>
    <s v="10797098"/>
    <d v="2025-06-03T00:00:00"/>
    <x v="0"/>
    <s v="25008658"/>
    <s v="23000259  "/>
    <s v="DEPT-SPECIAL SERVICES"/>
    <n v="825"/>
  </r>
  <r>
    <x v="6"/>
    <x v="2"/>
    <s v="10924624"/>
    <d v="2025-06-11T00:00:00"/>
    <x v="0"/>
    <s v="25008658"/>
    <s v="23000259  "/>
    <s v="DEPT-SPECIAL SERVICES"/>
    <n v="1650"/>
  </r>
  <r>
    <x v="6"/>
    <x v="0"/>
    <s v="24-DEK06"/>
    <d v="2024-07-01T00:00:00"/>
    <x v="0"/>
    <s v="24011469"/>
    <s v="23000216  "/>
    <s v="DEPT-SPECIAL SERVICES"/>
    <n v="15900"/>
  </r>
  <r>
    <x v="6"/>
    <x v="0"/>
    <s v="24-DEK06-AK"/>
    <d v="2024-07-01T00:00:00"/>
    <x v="0"/>
    <s v="24011469"/>
    <s v="23000216  "/>
    <s v="DEPT-SPECIAL SERVICES"/>
    <n v="32175"/>
  </r>
  <r>
    <x v="6"/>
    <x v="0"/>
    <s v="24-DEK07"/>
    <d v="2024-08-05T00:00:00"/>
    <x v="0"/>
    <s v="24011469"/>
    <s v="23000216  "/>
    <s v="DEPT-SPECIAL SERVICES"/>
    <n v="16612.5"/>
  </r>
  <r>
    <x v="6"/>
    <x v="0"/>
    <s v="24-DEK07-AK"/>
    <d v="2024-08-05T00:00:00"/>
    <x v="0"/>
    <s v="24011469"/>
    <s v="23000216  "/>
    <s v="DEPT-SPECIAL SERVICES"/>
    <n v="34743.75"/>
  </r>
  <r>
    <x v="6"/>
    <x v="0"/>
    <s v="24-DEK08"/>
    <d v="2024-09-05T00:00:00"/>
    <x v="0"/>
    <s v="24011469"/>
    <s v="23000216  "/>
    <s v="DEPT-SPECIAL SERVICES"/>
    <n v="39146.25"/>
  </r>
  <r>
    <x v="6"/>
    <x v="0"/>
    <s v="24-DEK08-AK"/>
    <d v="2024-09-05T00:00:00"/>
    <x v="0"/>
    <s v="24011469"/>
    <s v="23000216  "/>
    <s v="DEPT-SPECIAL SERVICES"/>
    <n v="23212.5"/>
  </r>
  <r>
    <x v="6"/>
    <x v="0"/>
    <s v="24-DEK09"/>
    <d v="2024-10-02T00:00:00"/>
    <x v="0"/>
    <s v="25007719"/>
    <s v="23000216  "/>
    <s v="DEPT-SPECIAL SERVICES"/>
    <n v="44265"/>
  </r>
  <r>
    <x v="6"/>
    <x v="0"/>
    <s v="24-DEK09-AK"/>
    <d v="2024-10-02T00:00:00"/>
    <x v="0"/>
    <s v="24011469"/>
    <s v="23000216  "/>
    <s v="DEPT-SPECIAL SERVICES"/>
    <n v="20250"/>
  </r>
  <r>
    <x v="6"/>
    <x v="0"/>
    <s v="24-DEK10"/>
    <d v="2024-11-05T00:00:00"/>
    <x v="0"/>
    <s v="25007719"/>
    <s v="23000216  "/>
    <s v="DEPT-SPECIAL SERVICES"/>
    <n v="36337.5"/>
  </r>
  <r>
    <x v="6"/>
    <x v="0"/>
    <s v="24-DEK10-AK"/>
    <d v="2024-11-05T00:00:00"/>
    <x v="0"/>
    <s v="25007719"/>
    <s v="23000216  "/>
    <s v="DEPT-SPECIAL SERVICES"/>
    <n v="30600"/>
  </r>
  <r>
    <x v="6"/>
    <x v="0"/>
    <s v="24-DEK11"/>
    <d v="2024-12-09T00:00:00"/>
    <x v="0"/>
    <s v="25007719"/>
    <s v="23000216  "/>
    <s v="DEPT-SPECIAL SERVICES"/>
    <n v="29625"/>
  </r>
  <r>
    <x v="6"/>
    <x v="0"/>
    <s v="24-DEK11-AK"/>
    <d v="2024-12-09T00:00:00"/>
    <x v="0"/>
    <s v="25007719"/>
    <s v="23000216  "/>
    <s v="DEPT-SPECIAL SERVICES"/>
    <n v="26175"/>
  </r>
  <r>
    <x v="6"/>
    <x v="0"/>
    <s v="24-DEK12"/>
    <d v="2025-01-07T00:00:00"/>
    <x v="0"/>
    <s v="25007719"/>
    <s v="23000216  "/>
    <s v="DEPT-SPECIAL SERVICES"/>
    <n v="30187.5"/>
  </r>
  <r>
    <x v="6"/>
    <x v="0"/>
    <s v="24-DEK12-AK"/>
    <d v="2025-01-07T00:00:00"/>
    <x v="0"/>
    <s v="25007719"/>
    <s v="23000216  "/>
    <s v="DEPT-SPECIAL SERVICES"/>
    <n v="24675"/>
  </r>
  <r>
    <x v="6"/>
    <x v="0"/>
    <s v="25-DEK01"/>
    <d v="2025-01-31T00:00:00"/>
    <x v="0"/>
    <s v="25007719"/>
    <s v="23000216  "/>
    <s v="DEPT-SPECIAL SERVICES"/>
    <n v="32850"/>
  </r>
  <r>
    <x v="6"/>
    <x v="0"/>
    <s v="25-DEK01-AK"/>
    <d v="2025-01-31T00:00:00"/>
    <x v="0"/>
    <s v="25014738"/>
    <s v="23000216  "/>
    <s v="DEPT-SPECIAL SERVICES"/>
    <n v="25875"/>
  </r>
  <r>
    <x v="6"/>
    <x v="0"/>
    <s v="25-DEK02-AK"/>
    <d v="2025-03-06T00:00:00"/>
    <x v="0"/>
    <s v="25014738"/>
    <s v="23000216  "/>
    <s v="DEPT-SPECIAL SERVICES"/>
    <n v="26193.75"/>
  </r>
  <r>
    <x v="6"/>
    <x v="0"/>
    <s v="25-DEK03"/>
    <d v="2025-04-08T00:00:00"/>
    <x v="0"/>
    <s v="25014738"/>
    <s v="23000216  "/>
    <s v="DEPT-SPECIAL SERVICES"/>
    <n v="58856.25"/>
  </r>
  <r>
    <x v="6"/>
    <x v="0"/>
    <s v="25-DEK03-AK"/>
    <d v="2025-04-08T00:00:00"/>
    <x v="0"/>
    <s v="25014738"/>
    <s v="23000216  "/>
    <s v="DEPT-SPECIAL SERVICES"/>
    <n v="32175"/>
  </r>
  <r>
    <x v="6"/>
    <x v="0"/>
    <s v="25-DEK04"/>
    <d v="2025-05-07T00:00:00"/>
    <x v="0"/>
    <s v="25014738"/>
    <s v="23000216  "/>
    <s v="DEPT-SPECIAL SERVICES"/>
    <n v="44775"/>
  </r>
  <r>
    <x v="6"/>
    <x v="0"/>
    <s v="25-DEK04-AK"/>
    <d v="2025-05-07T00:00:00"/>
    <x v="0"/>
    <s v="25014738"/>
    <s v="23000216  "/>
    <s v="DEPT-SPECIAL SERVICES"/>
    <n v="32850"/>
  </r>
  <r>
    <x v="6"/>
    <x v="2"/>
    <s v="8907163"/>
    <d v="2024-09-27T00:00:00"/>
    <x v="0"/>
    <s v="25008658"/>
    <s v="23000259  "/>
    <s v="DEPT-SPECIAL SERVICES"/>
    <n v="2812.5"/>
  </r>
  <r>
    <x v="6"/>
    <x v="2"/>
    <s v="9122218"/>
    <d v="2024-10-28T00:00:00"/>
    <x v="0"/>
    <s v="25008658"/>
    <s v="23000259  "/>
    <s v="DEPT-SPECIAL SERVICES"/>
    <n v="712.5"/>
  </r>
  <r>
    <x v="6"/>
    <x v="2"/>
    <s v="9437027"/>
    <d v="2024-12-10T00:00:00"/>
    <x v="0"/>
    <s v="25008658"/>
    <s v="23000259  "/>
    <s v="DEPT-SPECIAL SERVICES"/>
    <n v="562.5"/>
  </r>
  <r>
    <x v="6"/>
    <x v="2"/>
    <s v="9445232"/>
    <d v="2024-12-11T00:00:00"/>
    <x v="0"/>
    <s v="25008658"/>
    <s v="23000259  "/>
    <s v="DEPT-SPECIAL SERVICES"/>
    <n v="787.5"/>
  </r>
  <r>
    <x v="7"/>
    <x v="2"/>
    <s v="10526683"/>
    <d v="2025-04-30T00:00:00"/>
    <x v="0"/>
    <s v="25008658"/>
    <s v="23000259  "/>
    <s v="DEPT-SPECIAL SERVICES"/>
    <n v="1575"/>
  </r>
  <r>
    <x v="7"/>
    <x v="2"/>
    <s v="12436134"/>
    <d v="2025-11-30T00:00:00"/>
    <x v="0"/>
    <s v="26008307"/>
    <s v="23000259  "/>
    <s v="DEPT-SPECIAL SERVICES"/>
    <n v="187.5"/>
  </r>
  <r>
    <x v="7"/>
    <x v="2"/>
    <s v="12760422"/>
    <d v="2026-01-07T00:00:00"/>
    <x v="0"/>
    <s v="26008307"/>
    <s v="23000259  "/>
    <s v="DEPT-SPECIAL SERVICES"/>
    <n v="1350"/>
  </r>
  <r>
    <x v="7"/>
    <x v="2"/>
    <s v="13014679"/>
    <d v="2026-02-02T00:00:00"/>
    <x v="0"/>
    <s v="26008307"/>
    <s v="23000259  "/>
    <s v="DEPT-SPECIAL SERVICES"/>
    <n v="1237.5"/>
  </r>
  <r>
    <x v="7"/>
    <x v="2"/>
    <s v="13335176"/>
    <d v="2026-03-03T00:00:00"/>
    <x v="0"/>
    <s v="26008307"/>
    <s v="23000259  "/>
    <s v="DEPT-SPECIAL SERVICES"/>
    <n v="2850"/>
  </r>
  <r>
    <x v="7"/>
    <x v="2"/>
    <s v="13663505"/>
    <d v="2026-04-03T00:00:00"/>
    <x v="0"/>
    <s v="26008307"/>
    <s v="23000259  "/>
    <s v="DEPT-SPECIAL SERVICES"/>
    <n v="1200"/>
  </r>
  <r>
    <x v="7"/>
    <x v="0"/>
    <s v="25-DEK05"/>
    <d v="2025-06-09T00:00:00"/>
    <x v="0"/>
    <s v="26002648"/>
    <s v="23000216  "/>
    <s v="DEPT-SPECIAL SERVICES"/>
    <n v="48318.75"/>
  </r>
  <r>
    <x v="7"/>
    <x v="0"/>
    <s v="25-DEK06"/>
    <d v="2025-07-14T00:00:00"/>
    <x v="0"/>
    <s v="26002648"/>
    <s v="23000216  "/>
    <s v="DEPT-SPECIAL SERVICES"/>
    <n v="50981.25"/>
  </r>
  <r>
    <x v="7"/>
    <x v="0"/>
    <s v="25-DEK06-AK"/>
    <d v="2025-07-14T00:00:00"/>
    <x v="0"/>
    <s v="25014738"/>
    <s v="23000216  "/>
    <s v="DEPT-SPECIAL SERVICES"/>
    <n v="19837.5"/>
  </r>
  <r>
    <x v="7"/>
    <x v="0"/>
    <s v="25-DEK07"/>
    <d v="2025-08-11T00:00:00"/>
    <x v="0"/>
    <s v="26002648"/>
    <s v="23000216  "/>
    <s v="DEPT-SPECIAL SERVICES"/>
    <n v="18862.5"/>
  </r>
  <r>
    <x v="7"/>
    <x v="0"/>
    <s v="25-DEK08"/>
    <d v="2025-09-02T00:00:00"/>
    <x v="0"/>
    <s v="26002648"/>
    <s v="23000216  "/>
    <s v="DEPT-SPECIAL SERVICES"/>
    <n v="79335"/>
  </r>
  <r>
    <x v="7"/>
    <x v="0"/>
    <s v="25-DEK09"/>
    <d v="2025-09-30T00:00:00"/>
    <x v="0"/>
    <s v="26002648"/>
    <s v="23000216  "/>
    <s v="DEPT-SPECIAL SERVICES"/>
    <n v="84225"/>
  </r>
  <r>
    <x v="7"/>
    <x v="0"/>
    <s v="25-DEK10"/>
    <d v="2025-10-31T00:00:00"/>
    <x v="0"/>
    <s v="26005899"/>
    <s v="23000216  "/>
    <s v="DEPT-SPECIAL SERVICES"/>
    <n v="52687.5"/>
  </r>
  <r>
    <x v="7"/>
    <x v="0"/>
    <s v="25-DEK11"/>
    <d v="2025-12-08T00:00:00"/>
    <x v="0"/>
    <s v="26005899"/>
    <s v="23000216  "/>
    <s v="DEPT-SPECIAL SERVICES"/>
    <n v="43650"/>
  </r>
  <r>
    <x v="7"/>
    <x v="0"/>
    <s v="25-DEK12"/>
    <d v="2026-01-12T00:00:00"/>
    <x v="0"/>
    <s v="26005899"/>
    <s v="23000216  "/>
    <s v="DEPT-SPECIAL SERVICES"/>
    <n v="47737.5"/>
  </r>
  <r>
    <x v="7"/>
    <x v="0"/>
    <s v="26-DEK01"/>
    <d v="2026-02-09T00:00:00"/>
    <x v="0"/>
    <s v="26005899"/>
    <s v="23000216  "/>
    <s v="DEPT-SPECIAL SERVICES"/>
    <n v="54393.75"/>
  </r>
  <r>
    <x v="7"/>
    <x v="0"/>
    <s v="26-DEK02"/>
    <d v="2026-03-06T00:00:00"/>
    <x v="0"/>
    <s v="26005899"/>
    <s v="23000216  "/>
    <s v="DEPT-SPECIAL SERVICES"/>
    <n v="639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0">
  <r>
    <x v="0"/>
    <x v="0"/>
    <s v="18-DK07"/>
    <d v="2018-07-31T00:00:00"/>
    <x v="0"/>
    <s v="90004508"/>
    <m/>
    <s v="DEPT-SPECIAL SERVICES"/>
    <n v="52602.5"/>
  </r>
  <r>
    <x v="0"/>
    <x v="0"/>
    <s v="18-DK08"/>
    <d v="2018-08-30T00:00:00"/>
    <x v="0"/>
    <s v="90004508"/>
    <m/>
    <s v="DEPT-SPECIAL SERVICES"/>
    <n v="73262.5"/>
  </r>
  <r>
    <x v="0"/>
    <x v="0"/>
    <s v="18-DK09"/>
    <d v="2018-09-30T00:00:00"/>
    <x v="0"/>
    <s v="90004508"/>
    <m/>
    <s v="DEPT-SPECIAL SERVICES"/>
    <n v="70757.5"/>
  </r>
  <r>
    <x v="0"/>
    <x v="0"/>
    <s v="18-DK10"/>
    <d v="2018-10-31T00:00:00"/>
    <x v="0"/>
    <s v="90004508"/>
    <m/>
    <s v="DEPT-SPECIAL SERVICES"/>
    <n v="77400"/>
  </r>
  <r>
    <x v="0"/>
    <x v="0"/>
    <s v="18-DK11"/>
    <d v="2018-11-30T00:00:00"/>
    <x v="0"/>
    <s v="90007924"/>
    <m/>
    <s v="DEPT-SPECIAL SERVICES"/>
    <n v="71732.5"/>
  </r>
  <r>
    <x v="0"/>
    <x v="0"/>
    <s v="18-DK12"/>
    <d v="2018-12-30T00:00:00"/>
    <x v="0"/>
    <s v="90007924"/>
    <m/>
    <s v="DEPT-SPECIAL SERVICES"/>
    <n v="70749"/>
  </r>
  <r>
    <x v="0"/>
    <x v="0"/>
    <s v="19-DK01"/>
    <d v="2019-01-31T00:00:00"/>
    <x v="0"/>
    <s v="90007924"/>
    <m/>
    <s v="DEPT-SPECIAL SERVICES"/>
    <n v="79510"/>
  </r>
  <r>
    <x v="0"/>
    <x v="0"/>
    <s v="19-DK02"/>
    <d v="2019-02-28T00:00:00"/>
    <x v="0"/>
    <s v="90007924"/>
    <m/>
    <s v="DEPT-SPECIAL SERVICES"/>
    <n v="84297.5"/>
  </r>
  <r>
    <x v="0"/>
    <x v="0"/>
    <s v="19-DK03"/>
    <d v="2019-03-01T00:00:00"/>
    <x v="0"/>
    <s v="90014628"/>
    <m/>
    <s v="DEPT-SPECIAL SERVICES"/>
    <n v="60247.5"/>
  </r>
  <r>
    <x v="0"/>
    <x v="0"/>
    <s v="19-DK04"/>
    <d v="2019-04-30T00:00:00"/>
    <x v="0"/>
    <s v="90015361"/>
    <m/>
    <s v="DEPT-SPECIAL SERVICES"/>
    <n v="104852.5"/>
  </r>
  <r>
    <x v="0"/>
    <x v="1"/>
    <s v="3081"/>
    <d v="2018-07-31T00:00:00"/>
    <x v="1"/>
    <s v="90005005"/>
    <m/>
    <s v="DEPT-SPECIAL SERVICES"/>
    <n v="12825"/>
  </r>
  <r>
    <x v="0"/>
    <x v="1"/>
    <s v="4106"/>
    <d v="2018-09-23T00:00:00"/>
    <x v="1"/>
    <s v="90005005"/>
    <m/>
    <s v="DEPT-SPECIAL SERVICES"/>
    <n v="13280"/>
  </r>
  <r>
    <x v="0"/>
    <x v="1"/>
    <s v="4107"/>
    <d v="2018-09-24T00:00:00"/>
    <x v="2"/>
    <s v="90004356"/>
    <m/>
    <s v="DEPT-SPECIAL SERVICES"/>
    <n v="10510"/>
  </r>
  <r>
    <x v="0"/>
    <x v="1"/>
    <s v="4242"/>
    <d v="2018-10-04T00:00:00"/>
    <x v="0"/>
    <s v="90005070"/>
    <m/>
    <s v="DEPT-SPECIAL SERVICES"/>
    <n v="500"/>
  </r>
  <r>
    <x v="0"/>
    <x v="1"/>
    <s v="4841"/>
    <d v="2018-10-01T00:00:00"/>
    <x v="2"/>
    <s v="90004356"/>
    <m/>
    <s v="DEPT-SPECIAL SERVICES"/>
    <n v="9654"/>
  </r>
  <r>
    <x v="0"/>
    <x v="1"/>
    <s v="4842"/>
    <d v="2018-11-05T00:00:00"/>
    <x v="3"/>
    <s v="90008261"/>
    <m/>
    <s v="DEPT-SPECIAL SERVICES"/>
    <n v="9820"/>
  </r>
  <r>
    <x v="0"/>
    <x v="1"/>
    <s v="4843"/>
    <d v="2018-10-01T00:00:00"/>
    <x v="1"/>
    <s v="90005005"/>
    <m/>
    <s v="DEPT-SPECIAL SERVICES"/>
    <n v="11655"/>
  </r>
  <r>
    <x v="0"/>
    <x v="1"/>
    <s v="4844"/>
    <d v="2018-11-12T00:00:00"/>
    <x v="1"/>
    <s v="90005005"/>
    <m/>
    <s v="DEPT-SPECIAL SERVICES"/>
    <n v="11525"/>
  </r>
  <r>
    <x v="0"/>
    <x v="1"/>
    <s v="5481"/>
    <d v="2018-11-30T00:00:00"/>
    <x v="1"/>
    <s v="90005005"/>
    <m/>
    <s v="DEPT-SPECIAL SERVICES"/>
    <n v="11005"/>
  </r>
  <r>
    <x v="0"/>
    <x v="1"/>
    <s v="5482"/>
    <d v="2018-12-31T00:00:00"/>
    <x v="1"/>
    <s v="90005005"/>
    <m/>
    <s v="DEPT-SPECIAL SERVICES"/>
    <n v="11005"/>
  </r>
  <r>
    <x v="0"/>
    <x v="1"/>
    <s v="5493"/>
    <d v="2018-12-31T00:00:00"/>
    <x v="3"/>
    <s v="90010487"/>
    <m/>
    <s v="DEPT-SPECIAL SERVICES"/>
    <n v="7916"/>
  </r>
  <r>
    <x v="0"/>
    <x v="1"/>
    <s v="5511"/>
    <d v="2018-11-30T00:00:00"/>
    <x v="3"/>
    <s v="90008261"/>
    <m/>
    <s v="DEPT-SPECIAL SERVICES"/>
    <n v="9594"/>
  </r>
  <r>
    <x v="0"/>
    <x v="2"/>
    <s v="5563550277"/>
    <d v="2018-02-10T00:00:00"/>
    <x v="4"/>
    <s v="90005521"/>
    <m/>
    <s v="DEPT-SPECIAL SERVICES"/>
    <n v="1140"/>
  </r>
  <r>
    <x v="0"/>
    <x v="1"/>
    <s v="5756"/>
    <d v="2019-01-31T00:00:00"/>
    <x v="1"/>
    <s v="90010526"/>
    <m/>
    <s v="DEPT-SPECIAL SERVICES"/>
    <n v="13020"/>
  </r>
  <r>
    <x v="0"/>
    <x v="1"/>
    <s v="5757"/>
    <d v="2019-01-31T00:00:00"/>
    <x v="3"/>
    <s v="90010487"/>
    <m/>
    <s v="DEPT-SPECIAL SERVICES"/>
    <n v="9960"/>
  </r>
  <r>
    <x v="0"/>
    <x v="2"/>
    <s v="5935860277"/>
    <d v="2018-08-11T00:00:00"/>
    <x v="4"/>
    <s v="90005521"/>
    <m/>
    <s v="DEPT-SPECIAL SERVICES"/>
    <n v="1325.06"/>
  </r>
  <r>
    <x v="0"/>
    <x v="2"/>
    <s v="5955260277"/>
    <d v="2018-08-25T00:00:00"/>
    <x v="5"/>
    <s v="90001296"/>
    <m/>
    <s v="DEPT-SPECIAL SERVICES"/>
    <n v="1692.9"/>
  </r>
  <r>
    <x v="0"/>
    <x v="2"/>
    <s v="5955270277"/>
    <d v="2018-08-25T00:00:00"/>
    <x v="5"/>
    <s v="90001296"/>
    <m/>
    <s v="DEPT-SPECIAL SERVICES"/>
    <n v="1309.8599999999999"/>
  </r>
  <r>
    <x v="0"/>
    <x v="2"/>
    <s v="5988910277"/>
    <d v="2018-09-08T00:00:00"/>
    <x v="4"/>
    <s v="90005521"/>
    <m/>
    <s v="DEPT-SPECIAL SERVICES"/>
    <n v="2245.42"/>
  </r>
  <r>
    <x v="0"/>
    <x v="2"/>
    <s v="6015010277"/>
    <d v="2018-09-22T00:00:00"/>
    <x v="4"/>
    <s v="90005521"/>
    <m/>
    <s v="DEPT-SPECIAL SERVICES"/>
    <n v="1681.5"/>
  </r>
  <r>
    <x v="0"/>
    <x v="2"/>
    <s v="6015020277"/>
    <d v="2018-09-22T00:00:00"/>
    <x v="6"/>
    <s v="90006991"/>
    <m/>
    <s v="DEPT-SPECIAL SERVICES"/>
    <n v="1309.8599999999999"/>
  </r>
  <r>
    <x v="0"/>
    <x v="2"/>
    <s v="6026420277"/>
    <d v="2018-09-29T00:00:00"/>
    <x v="4"/>
    <s v="90005521"/>
    <m/>
    <s v="DEPT-SPECIAL SERVICES"/>
    <n v="1679.6"/>
  </r>
  <r>
    <x v="0"/>
    <x v="2"/>
    <s v="6026430277"/>
    <d v="2018-09-29T00:00:00"/>
    <x v="4"/>
    <s v="90005521"/>
    <m/>
    <s v="DEPT-SPECIAL SERVICES"/>
    <n v="1330"/>
  </r>
  <r>
    <x v="0"/>
    <x v="2"/>
    <s v="6026440277"/>
    <d v="2018-09-29T00:00:00"/>
    <x v="4"/>
    <s v="90005521"/>
    <m/>
    <s v="DEPT-SPECIAL SERVICES"/>
    <n v="1140"/>
  </r>
  <r>
    <x v="0"/>
    <x v="2"/>
    <s v="6048220277"/>
    <d v="2018-10-06T00:00:00"/>
    <x v="4"/>
    <s v="90005521"/>
    <m/>
    <s v="DEPT-SPECIAL SERVICES"/>
    <n v="677.16"/>
  </r>
  <r>
    <x v="0"/>
    <x v="2"/>
    <s v="6048230277"/>
    <d v="2018-10-06T00:00:00"/>
    <x v="4"/>
    <s v="90005521"/>
    <m/>
    <s v="DEPT-SPECIAL SERVICES"/>
    <n v="798"/>
  </r>
  <r>
    <x v="0"/>
    <x v="2"/>
    <s v="6048240277"/>
    <d v="2018-10-06T00:00:00"/>
    <x v="4"/>
    <s v="90005521"/>
    <m/>
    <s v="DEPT-SPECIAL SERVICES"/>
    <n v="874"/>
  </r>
  <r>
    <x v="0"/>
    <x v="1"/>
    <s v="6058"/>
    <d v="2019-02-26T00:00:00"/>
    <x v="0"/>
    <s v="90012032"/>
    <m/>
    <s v="DEPT-SPECIAL SERVICES"/>
    <n v="3800"/>
  </r>
  <r>
    <x v="0"/>
    <x v="2"/>
    <s v="6060150277"/>
    <d v="2018-10-13T00:00:00"/>
    <x v="4"/>
    <s v="90005521"/>
    <m/>
    <s v="DEPT-SPECIAL SERVICES"/>
    <n v="80.5"/>
  </r>
  <r>
    <x v="0"/>
    <x v="2"/>
    <s v="6060170277"/>
    <d v="2018-10-13T00:00:00"/>
    <x v="4"/>
    <s v="90005521"/>
    <m/>
    <s v="DEPT-SPECIAL SERVICES"/>
    <n v="664.24"/>
  </r>
  <r>
    <x v="0"/>
    <x v="2"/>
    <s v="6060180277"/>
    <d v="2018-10-13T00:00:00"/>
    <x v="4"/>
    <s v="90005521"/>
    <m/>
    <s v="DEPT-SPECIAL SERVICES"/>
    <n v="1045"/>
  </r>
  <r>
    <x v="0"/>
    <x v="2"/>
    <s v="6060190277"/>
    <d v="2018-10-13T00:00:00"/>
    <x v="4"/>
    <s v="90005521"/>
    <m/>
    <s v="DEPT-SPECIAL SERVICES"/>
    <n v="1152.54"/>
  </r>
  <r>
    <x v="0"/>
    <x v="2"/>
    <s v="6074620277"/>
    <d v="2018-10-20T00:00:00"/>
    <x v="4"/>
    <s v="90005521"/>
    <m/>
    <s v="DEPT-SPECIAL SERVICES"/>
    <n v="1345.96"/>
  </r>
  <r>
    <x v="0"/>
    <x v="2"/>
    <s v="6074630277"/>
    <d v="2018-10-20T00:00:00"/>
    <x v="4"/>
    <s v="90005521"/>
    <m/>
    <s v="DEPT-SPECIAL SERVICES"/>
    <n v="923.02"/>
  </r>
  <r>
    <x v="0"/>
    <x v="2"/>
    <s v="6090050277"/>
    <d v="2018-10-27T00:00:00"/>
    <x v="4"/>
    <s v="90005521"/>
    <m/>
    <s v="DEPT-SPECIAL SERVICES"/>
    <n v="782"/>
  </r>
  <r>
    <x v="0"/>
    <x v="2"/>
    <s v="6090070277"/>
    <d v="2018-10-27T00:00:00"/>
    <x v="4"/>
    <s v="90005521"/>
    <m/>
    <s v="DEPT-SPECIAL SERVICES"/>
    <n v="1767.82"/>
  </r>
  <r>
    <x v="0"/>
    <x v="2"/>
    <s v="6090080277"/>
    <d v="2018-10-27T00:00:00"/>
    <x v="4"/>
    <s v="90005521"/>
    <m/>
    <s v="DEPT-SPECIAL SERVICES"/>
    <n v="1295.42"/>
  </r>
  <r>
    <x v="0"/>
    <x v="2"/>
    <s v="6106530277"/>
    <d v="2018-11-03T00:00:00"/>
    <x v="4"/>
    <s v="90005521"/>
    <m/>
    <s v="DEPT-SPECIAL SERVICES"/>
    <n v="1242"/>
  </r>
  <r>
    <x v="0"/>
    <x v="2"/>
    <s v="6106550277"/>
    <d v="2018-11-03T00:00:00"/>
    <x v="4"/>
    <s v="90005521"/>
    <m/>
    <s v="DEPT-SPECIAL SERVICES"/>
    <n v="1679.6"/>
  </r>
  <r>
    <x v="0"/>
    <x v="2"/>
    <s v="6106560277"/>
    <d v="2018-11-03T00:00:00"/>
    <x v="4"/>
    <s v="90005521"/>
    <m/>
    <s v="DEPT-SPECIAL SERVICES"/>
    <n v="1165.46"/>
  </r>
  <r>
    <x v="0"/>
    <x v="2"/>
    <s v="6106570277"/>
    <d v="2018-11-03T00:00:00"/>
    <x v="4"/>
    <s v="90005521"/>
    <m/>
    <s v="DEPT-SPECIAL SERVICES"/>
    <n v="1140"/>
  </r>
  <r>
    <x v="0"/>
    <x v="2"/>
    <s v="6123540277"/>
    <d v="2018-11-10T00:00:00"/>
    <x v="4"/>
    <s v="90005521"/>
    <m/>
    <s v="DEPT-SPECIAL SERVICES"/>
    <n v="924.54"/>
  </r>
  <r>
    <x v="0"/>
    <x v="2"/>
    <s v="6123560277"/>
    <d v="2018-11-10T00:00:00"/>
    <x v="4"/>
    <s v="90005521"/>
    <m/>
    <s v="DEPT-SPECIAL SERVICES"/>
    <n v="4303.5"/>
  </r>
  <r>
    <x v="0"/>
    <x v="2"/>
    <s v="6145690277"/>
    <d v="2018-11-17T00:00:00"/>
    <x v="4"/>
    <s v="90005521"/>
    <m/>
    <s v="DEPT-SPECIAL SERVICES"/>
    <n v="253"/>
  </r>
  <r>
    <x v="0"/>
    <x v="2"/>
    <s v="6145710277"/>
    <d v="2018-11-17T00:00:00"/>
    <x v="4"/>
    <s v="90005521"/>
    <m/>
    <s v="DEPT-SPECIAL SERVICES"/>
    <n v="1679.98"/>
  </r>
  <r>
    <x v="0"/>
    <x v="2"/>
    <s v="6145720277"/>
    <d v="2018-11-17T00:00:00"/>
    <x v="4"/>
    <s v="90005521"/>
    <m/>
    <s v="DEPT-SPECIAL SERVICES"/>
    <n v="677.16"/>
  </r>
  <r>
    <x v="0"/>
    <x v="2"/>
    <s v="6156990277"/>
    <d v="2018-11-24T00:00:00"/>
    <x v="4"/>
    <s v="90005521"/>
    <m/>
    <s v="DEPT-SPECIAL SERVICES"/>
    <n v="506"/>
  </r>
  <r>
    <x v="0"/>
    <x v="2"/>
    <s v="6157000277"/>
    <d v="2018-11-24T00:00:00"/>
    <x v="4"/>
    <s v="90005521"/>
    <m/>
    <s v="DEPT-SPECIAL SERVICES"/>
    <n v="2641"/>
  </r>
  <r>
    <x v="0"/>
    <x v="2"/>
    <s v="6170320277"/>
    <d v="2018-12-01T00:00:00"/>
    <x v="4"/>
    <s v="90005521"/>
    <m/>
    <s v="DEPT-SPECIAL SERVICES"/>
    <n v="506"/>
  </r>
  <r>
    <x v="0"/>
    <x v="2"/>
    <s v="6170330277"/>
    <d v="2018-12-01T00:00:00"/>
    <x v="6"/>
    <s v="90006991"/>
    <m/>
    <s v="DEPT-SPECIAL SERVICES"/>
    <n v="1338.36"/>
  </r>
  <r>
    <x v="0"/>
    <x v="2"/>
    <s v="6170340277"/>
    <d v="2018-12-01T00:00:00"/>
    <x v="6"/>
    <s v="90006991"/>
    <m/>
    <s v="DEPT-SPECIAL SERVICES"/>
    <n v="1185.98"/>
  </r>
  <r>
    <x v="0"/>
    <x v="2"/>
    <s v="6170360277"/>
    <d v="2018-12-01T00:00:00"/>
    <x v="6"/>
    <s v="90006991"/>
    <m/>
    <s v="DEPT-SPECIAL SERVICES"/>
    <n v="1197"/>
  </r>
  <r>
    <x v="0"/>
    <x v="1"/>
    <s v="6185"/>
    <d v="2019-03-06T00:00:00"/>
    <x v="1"/>
    <s v="90010526"/>
    <m/>
    <s v="DEPT-SPECIAL SERVICES"/>
    <n v="11622.5"/>
  </r>
  <r>
    <x v="0"/>
    <x v="1"/>
    <s v="6186"/>
    <d v="2019-03-06T00:00:00"/>
    <x v="3"/>
    <s v="90010487"/>
    <m/>
    <s v="DEPT-SPECIAL SERVICES"/>
    <n v="11012"/>
  </r>
  <r>
    <x v="0"/>
    <x v="2"/>
    <s v="6191130277"/>
    <d v="2018-12-08T00:00:00"/>
    <x v="6"/>
    <s v="90006991"/>
    <m/>
    <s v="DEPT-SPECIAL SERVICES"/>
    <n v="365"/>
  </r>
  <r>
    <x v="0"/>
    <x v="2"/>
    <s v="6191150277"/>
    <d v="2018-12-08T00:00:00"/>
    <x v="6"/>
    <s v="90006991"/>
    <m/>
    <s v="DEPT-SPECIAL SERVICES"/>
    <n v="1676.56"/>
  </r>
  <r>
    <x v="0"/>
    <x v="2"/>
    <s v="6191160277"/>
    <d v="2018-12-08T00:00:00"/>
    <x v="6"/>
    <s v="90006991"/>
    <m/>
    <s v="DEPT-SPECIAL SERVICES"/>
    <n v="1151.02"/>
  </r>
  <r>
    <x v="0"/>
    <x v="2"/>
    <s v="6198670277"/>
    <d v="2018-12-08T00:00:00"/>
    <x v="6"/>
    <s v="90006991"/>
    <m/>
    <s v="DEPT-SPECIAL SERVICES"/>
    <n v="229.14"/>
  </r>
  <r>
    <x v="0"/>
    <x v="2"/>
    <s v="6205740277"/>
    <d v="2018-12-15T00:00:00"/>
    <x v="6"/>
    <s v="90006991"/>
    <m/>
    <s v="DEPT-SPECIAL SERVICES"/>
    <n v="506"/>
  </r>
  <r>
    <x v="0"/>
    <x v="2"/>
    <s v="6205760277"/>
    <d v="2018-12-15T00:00:00"/>
    <x v="6"/>
    <s v="90006991"/>
    <m/>
    <s v="DEPT-SPECIAL SERVICES"/>
    <n v="1284.4000000000001"/>
  </r>
  <r>
    <x v="0"/>
    <x v="2"/>
    <s v="6205770277"/>
    <d v="2018-12-15T00:00:00"/>
    <x v="6"/>
    <s v="90006991"/>
    <m/>
    <s v="DEPT-SPECIAL SERVICES"/>
    <n v="1098.96"/>
  </r>
  <r>
    <x v="0"/>
    <x v="2"/>
    <s v="6205790277"/>
    <d v="2018-12-15T00:00:00"/>
    <x v="6"/>
    <s v="90006991"/>
    <m/>
    <s v="DEPT-SPECIAL SERVICES"/>
    <n v="1520"/>
  </r>
  <r>
    <x v="0"/>
    <x v="2"/>
    <s v="6221810277"/>
    <d v="2018-12-22T00:00:00"/>
    <x v="6"/>
    <s v="90006991"/>
    <m/>
    <s v="DEPT-SPECIAL SERVICES"/>
    <n v="506"/>
  </r>
  <r>
    <x v="0"/>
    <x v="2"/>
    <s v="6221830277"/>
    <d v="2018-12-22T00:00:00"/>
    <x v="6"/>
    <s v="90006991"/>
    <m/>
    <s v="DEPT-SPECIAL SERVICES"/>
    <n v="1668.58"/>
  </r>
  <r>
    <x v="0"/>
    <x v="2"/>
    <s v="6221840277"/>
    <d v="2018-12-22T00:00:00"/>
    <x v="6"/>
    <s v="90006991"/>
    <m/>
    <s v="DEPT-SPECIAL SERVICES"/>
    <n v="927.58"/>
  </r>
  <r>
    <x v="0"/>
    <x v="2"/>
    <s v="6221860277"/>
    <d v="2018-12-22T00:00:00"/>
    <x v="6"/>
    <s v="90006991"/>
    <m/>
    <s v="DEPT-SPECIAL SERVICES"/>
    <n v="1368"/>
  </r>
  <r>
    <x v="0"/>
    <x v="2"/>
    <s v="6234710277"/>
    <d v="2018-12-29T00:00:00"/>
    <x v="6"/>
    <s v="90006991"/>
    <m/>
    <s v="DEPT-SPECIAL SERVICES"/>
    <n v="1520"/>
  </r>
  <r>
    <x v="0"/>
    <x v="2"/>
    <s v="6260080277"/>
    <d v="2019-01-12T00:00:00"/>
    <x v="6"/>
    <s v="90006991"/>
    <m/>
    <s v="DEPT-SPECIAL SERVICES"/>
    <n v="1374.84"/>
  </r>
  <r>
    <x v="0"/>
    <x v="2"/>
    <s v="6260090277"/>
    <d v="2019-01-12T00:00:00"/>
    <x v="6"/>
    <s v="90006991"/>
    <m/>
    <s v="DEPT-SPECIAL SERVICES"/>
    <n v="1213.72"/>
  </r>
  <r>
    <x v="0"/>
    <x v="2"/>
    <s v="6275530277"/>
    <d v="2019-01-19T00:00:00"/>
    <x v="6"/>
    <s v="90006991"/>
    <m/>
    <s v="DEPT-SPECIAL SERVICES"/>
    <n v="115"/>
  </r>
  <r>
    <x v="0"/>
    <x v="2"/>
    <s v="6275540277"/>
    <d v="2019-01-19T00:00:00"/>
    <x v="6"/>
    <s v="90006991"/>
    <m/>
    <s v="DEPT-SPECIAL SERVICES"/>
    <n v="1721.4"/>
  </r>
  <r>
    <x v="0"/>
    <x v="2"/>
    <s v="6275550277"/>
    <d v="2019-01-19T00:00:00"/>
    <x v="6"/>
    <s v="90006991"/>
    <m/>
    <s v="DEPT-SPECIAL SERVICES"/>
    <n v="482.6"/>
  </r>
  <r>
    <x v="0"/>
    <x v="2"/>
    <s v="6275560277"/>
    <d v="2019-01-19T00:00:00"/>
    <x v="6"/>
    <s v="90006991"/>
    <m/>
    <s v="DEPT-SPECIAL SERVICES"/>
    <n v="1491.5"/>
  </r>
  <r>
    <x v="0"/>
    <x v="2"/>
    <s v="6289510277"/>
    <d v="2019-01-26T00:00:00"/>
    <x v="6"/>
    <s v="90006991"/>
    <m/>
    <s v="DEPT-SPECIAL SERVICES"/>
    <n v="253"/>
  </r>
  <r>
    <x v="0"/>
    <x v="2"/>
    <s v="6289520277"/>
    <d v="2019-01-26T00:00:00"/>
    <x v="6"/>
    <s v="90006991"/>
    <m/>
    <s v="DEPT-SPECIAL SERVICES"/>
    <n v="752.4"/>
  </r>
  <r>
    <x v="0"/>
    <x v="2"/>
    <s v="6289540277"/>
    <d v="2019-01-26T00:00:00"/>
    <x v="6"/>
    <s v="90006991"/>
    <m/>
    <s v="DEPT-SPECIAL SERVICES"/>
    <n v="1197"/>
  </r>
  <r>
    <x v="0"/>
    <x v="2"/>
    <s v="6303150277"/>
    <d v="2019-02-02T00:00:00"/>
    <x v="6"/>
    <s v="90006991"/>
    <m/>
    <s v="DEPT-SPECIAL SERVICES"/>
    <n v="253"/>
  </r>
  <r>
    <x v="0"/>
    <x v="2"/>
    <s v="6303160277"/>
    <d v="2019-02-02T00:00:00"/>
    <x v="6"/>
    <s v="90006991"/>
    <m/>
    <s v="DEPT-SPECIAL SERVICES"/>
    <n v="2736.38"/>
  </r>
  <r>
    <x v="0"/>
    <x v="2"/>
    <s v="6303170277"/>
    <d v="2019-02-02T00:00:00"/>
    <x v="6"/>
    <s v="90006991"/>
    <m/>
    <s v="DEPT-SPECIAL SERVICES"/>
    <n v="985.34"/>
  </r>
  <r>
    <x v="0"/>
    <x v="2"/>
    <s v="6303190277"/>
    <d v="2019-02-02T00:00:00"/>
    <x v="6"/>
    <s v="90006991"/>
    <m/>
    <s v="DEPT-SPECIAL SERVICES"/>
    <n v="1216"/>
  </r>
  <r>
    <x v="0"/>
    <x v="2"/>
    <s v="6320010277"/>
    <d v="2019-02-09T00:00:00"/>
    <x v="6"/>
    <s v="90006991"/>
    <m/>
    <s v="DEPT-SPECIAL SERVICES"/>
    <n v="1012"/>
  </r>
  <r>
    <x v="0"/>
    <x v="2"/>
    <s v="6320020277"/>
    <d v="2019-02-09T00:00:00"/>
    <x v="6"/>
    <s v="90006991"/>
    <m/>
    <s v="DEPT-SPECIAL SERVICES"/>
    <n v="1510.88"/>
  </r>
  <r>
    <x v="0"/>
    <x v="2"/>
    <s v="6320030277"/>
    <d v="2019-02-09T00:00:00"/>
    <x v="6"/>
    <s v="90006991"/>
    <m/>
    <s v="DEPT-SPECIAL SERVICES"/>
    <n v="1236.1400000000001"/>
  </r>
  <r>
    <x v="0"/>
    <x v="2"/>
    <s v="6320050277"/>
    <d v="2019-02-09T00:00:00"/>
    <x v="6"/>
    <s v="90006991"/>
    <m/>
    <s v="DEPT-SPECIAL SERVICES"/>
    <n v="912"/>
  </r>
  <r>
    <x v="0"/>
    <x v="2"/>
    <s v="6335810277"/>
    <d v="2019-02-16T00:00:00"/>
    <x v="6"/>
    <s v="90006991"/>
    <m/>
    <s v="DEPT-SPECIAL SERVICES"/>
    <n v="220"/>
  </r>
  <r>
    <x v="0"/>
    <x v="2"/>
    <s v="6335820277"/>
    <d v="2019-02-16T00:00:00"/>
    <x v="6"/>
    <s v="90006991"/>
    <m/>
    <s v="DEPT-SPECIAL SERVICES"/>
    <n v="1361.54"/>
  </r>
  <r>
    <x v="0"/>
    <x v="2"/>
    <s v="6335830277"/>
    <d v="2019-02-16T00:00:00"/>
    <x v="6"/>
    <s v="90006991"/>
    <m/>
    <s v="DEPT-SPECIAL SERVICES"/>
    <n v="963.68"/>
  </r>
  <r>
    <x v="0"/>
    <x v="2"/>
    <s v="6335850277"/>
    <d v="2019-02-16T00:00:00"/>
    <x v="6"/>
    <s v="90006991"/>
    <m/>
    <s v="DEPT-SPECIAL SERVICES"/>
    <n v="2726.5"/>
  </r>
  <r>
    <x v="0"/>
    <x v="2"/>
    <s v="6350830277"/>
    <d v="2019-02-23T00:00:00"/>
    <x v="6"/>
    <s v="90006991"/>
    <m/>
    <s v="DEPT-SPECIAL SERVICES"/>
    <n v="220"/>
  </r>
  <r>
    <x v="0"/>
    <x v="2"/>
    <s v="6350840277"/>
    <d v="2019-02-23T00:00:00"/>
    <x v="6"/>
    <s v="90006991"/>
    <m/>
    <s v="DEPT-SPECIAL SERVICES"/>
    <n v="1349.38"/>
  </r>
  <r>
    <x v="0"/>
    <x v="2"/>
    <s v="6350850277"/>
    <d v="2019-02-23T00:00:00"/>
    <x v="6"/>
    <s v="90006991"/>
    <m/>
    <s v="DEPT-SPECIAL SERVICES"/>
    <n v="964.44"/>
  </r>
  <r>
    <x v="0"/>
    <x v="2"/>
    <s v="6350870277"/>
    <d v="2019-02-23T00:00:00"/>
    <x v="6"/>
    <s v="90006991"/>
    <m/>
    <s v="DEPT-SPECIAL SERVICES"/>
    <n v="1216"/>
  </r>
  <r>
    <x v="0"/>
    <x v="2"/>
    <s v="6367230277"/>
    <d v="2019-03-02T00:00:00"/>
    <x v="6"/>
    <s v="90006991"/>
    <m/>
    <s v="DEPT-SPECIAL SERVICES"/>
    <n v="440"/>
  </r>
  <r>
    <x v="0"/>
    <x v="2"/>
    <s v="6367240277"/>
    <d v="2019-03-02T00:00:00"/>
    <x v="6"/>
    <s v="90006991"/>
    <m/>
    <s v="DEPT-SPECIAL SERVICES"/>
    <n v="1676.94"/>
  </r>
  <r>
    <x v="0"/>
    <x v="2"/>
    <s v="6367250277"/>
    <d v="2019-03-02T00:00:00"/>
    <x v="6"/>
    <s v="90006991"/>
    <m/>
    <s v="DEPT-SPECIAL SERVICES"/>
    <n v="955.32"/>
  </r>
  <r>
    <x v="0"/>
    <x v="2"/>
    <s v="6367270277"/>
    <d v="2019-03-02T00:00:00"/>
    <x v="6"/>
    <s v="90006991"/>
    <m/>
    <s v="DEPT-SPECIAL SERVICES"/>
    <n v="1216"/>
  </r>
  <r>
    <x v="0"/>
    <x v="2"/>
    <s v="6388390277"/>
    <d v="2019-03-09T00:00:00"/>
    <x v="6"/>
    <s v="90006991"/>
    <m/>
    <s v="DEPT-SPECIAL SERVICES"/>
    <n v="220"/>
  </r>
  <r>
    <x v="0"/>
    <x v="2"/>
    <s v="6388400277"/>
    <d v="2019-03-09T00:00:00"/>
    <x v="6"/>
    <s v="90006991"/>
    <m/>
    <s v="DEPT-SPECIAL SERVICES"/>
    <n v="1356.98"/>
  </r>
  <r>
    <x v="0"/>
    <x v="2"/>
    <s v="6388410277"/>
    <d v="2019-03-09T00:00:00"/>
    <x v="6"/>
    <s v="90006991"/>
    <m/>
    <s v="DEPT-SPECIAL SERVICES"/>
    <n v="646"/>
  </r>
  <r>
    <x v="0"/>
    <x v="2"/>
    <s v="6388420277"/>
    <d v="2019-03-09T00:00:00"/>
    <x v="6"/>
    <s v="90006991"/>
    <m/>
    <s v="DEPT-SPECIAL SERVICES"/>
    <n v="1520"/>
  </r>
  <r>
    <x v="0"/>
    <x v="2"/>
    <s v="6402490277"/>
    <d v="2019-03-16T00:00:00"/>
    <x v="6"/>
    <s v="90006991"/>
    <m/>
    <s v="DEPT-SPECIAL SERVICES"/>
    <n v="440"/>
  </r>
  <r>
    <x v="0"/>
    <x v="2"/>
    <s v="6402500277"/>
    <d v="2019-03-16T00:00:00"/>
    <x v="6"/>
    <s v="90006991"/>
    <m/>
    <s v="DEPT-SPECIAL SERVICES"/>
    <n v="1676.18"/>
  </r>
  <r>
    <x v="0"/>
    <x v="2"/>
    <s v="6402510277"/>
    <d v="2019-03-16T00:00:00"/>
    <x v="6"/>
    <s v="90006991"/>
    <m/>
    <s v="DEPT-SPECIAL SERVICES"/>
    <n v="1197"/>
  </r>
  <r>
    <x v="0"/>
    <x v="2"/>
    <s v="6402520277"/>
    <d v="2019-03-16T00:00:00"/>
    <x v="6"/>
    <s v="90006991"/>
    <m/>
    <s v="DEPT-SPECIAL SERVICES"/>
    <n v="1463"/>
  </r>
  <r>
    <x v="0"/>
    <x v="2"/>
    <s v="6413320277"/>
    <d v="2019-03-23T00:00:00"/>
    <x v="6"/>
    <s v="90006991"/>
    <m/>
    <s v="DEPT-SPECIAL SERVICES"/>
    <n v="220"/>
  </r>
  <r>
    <x v="0"/>
    <x v="2"/>
    <s v="6413330277"/>
    <d v="2019-03-23T00:00:00"/>
    <x v="6"/>
    <s v="90006991"/>
    <m/>
    <s v="DEPT-SPECIAL SERVICES"/>
    <n v="1347.48"/>
  </r>
  <r>
    <x v="0"/>
    <x v="2"/>
    <s v="6413340277"/>
    <d v="2019-03-23T00:00:00"/>
    <x v="6"/>
    <s v="90006991"/>
    <m/>
    <s v="DEPT-SPECIAL SERVICES"/>
    <n v="1189.02"/>
  </r>
  <r>
    <x v="0"/>
    <x v="2"/>
    <s v="6413360277"/>
    <d v="2019-03-23T00:00:00"/>
    <x v="6"/>
    <s v="90006991"/>
    <m/>
    <s v="DEPT-SPECIAL SERVICES"/>
    <n v="1501"/>
  </r>
  <r>
    <x v="0"/>
    <x v="2"/>
    <s v="6436520277"/>
    <d v="2019-03-30T00:00:00"/>
    <x v="6"/>
    <s v="90006991"/>
    <m/>
    <s v="DEPT-SPECIAL SERVICES"/>
    <n v="220"/>
  </r>
  <r>
    <x v="0"/>
    <x v="2"/>
    <s v="6436530277"/>
    <d v="2019-03-30T00:00:00"/>
    <x v="6"/>
    <s v="90006991"/>
    <m/>
    <s v="DEPT-SPECIAL SERVICES"/>
    <n v="1684.54"/>
  </r>
  <r>
    <x v="0"/>
    <x v="2"/>
    <s v="6436540277"/>
    <d v="2019-03-30T00:00:00"/>
    <x v="6"/>
    <s v="90006991"/>
    <m/>
    <s v="DEPT-SPECIAL SERVICES"/>
    <n v="1186.74"/>
  </r>
  <r>
    <x v="0"/>
    <x v="2"/>
    <s v="6436560277"/>
    <d v="2019-03-30T00:00:00"/>
    <x v="6"/>
    <s v="90006991"/>
    <m/>
    <s v="DEPT-SPECIAL SERVICES"/>
    <n v="893"/>
  </r>
  <r>
    <x v="0"/>
    <x v="2"/>
    <s v="6447040277"/>
    <d v="2019-04-06T00:00:00"/>
    <x v="6"/>
    <s v="90006991"/>
    <m/>
    <s v="DEPT-SPECIAL SERVICES"/>
    <n v="440"/>
  </r>
  <r>
    <x v="0"/>
    <x v="2"/>
    <s v="6470200277"/>
    <d v="2019-04-13T00:00:00"/>
    <x v="6"/>
    <s v="90006991"/>
    <m/>
    <s v="DEPT-SPECIAL SERVICES"/>
    <n v="1696.32"/>
  </r>
  <r>
    <x v="0"/>
    <x v="2"/>
    <s v="6470210277"/>
    <d v="2019-04-13T00:00:00"/>
    <x v="6"/>
    <s v="90006991"/>
    <m/>
    <s v="DEPT-SPECIAL SERVICES"/>
    <n v="883.5"/>
  </r>
  <r>
    <x v="0"/>
    <x v="2"/>
    <s v="6470230277"/>
    <d v="2019-04-13T00:00:00"/>
    <x v="6"/>
    <s v="90006991"/>
    <m/>
    <s v="DEPT-SPECIAL SERVICES"/>
    <n v="1510.5"/>
  </r>
  <r>
    <x v="0"/>
    <x v="2"/>
    <s v="6480590277"/>
    <d v="2019-04-20T00:00:00"/>
    <x v="6"/>
    <s v="90006991"/>
    <m/>
    <s v="DEPT-SPECIAL SERVICES"/>
    <n v="1709.24"/>
  </r>
  <r>
    <x v="0"/>
    <x v="2"/>
    <s v="6480600277"/>
    <d v="2019-04-20T00:00:00"/>
    <x v="6"/>
    <s v="90006991"/>
    <m/>
    <s v="DEPT-SPECIAL SERVICES"/>
    <n v="1244.5"/>
  </r>
  <r>
    <x v="0"/>
    <x v="2"/>
    <s v="6480610277"/>
    <d v="2019-04-20T00:00:00"/>
    <x v="6"/>
    <s v="90006991"/>
    <m/>
    <s v="DEPT-SPECIAL SERVICES"/>
    <n v="1520"/>
  </r>
  <r>
    <x v="0"/>
    <x v="2"/>
    <s v="6493530277"/>
    <d v="2019-04-27T00:00:00"/>
    <x v="6"/>
    <s v="90006991"/>
    <m/>
    <s v="DEPT-SPECIAL SERVICES"/>
    <n v="1700.88"/>
  </r>
  <r>
    <x v="0"/>
    <x v="2"/>
    <s v="6493540277"/>
    <d v="2019-04-27T00:00:00"/>
    <x v="4"/>
    <s v="90012047"/>
    <m/>
    <s v="DEPT-SPECIAL SERVICES"/>
    <n v="1203.8399999999999"/>
  </r>
  <r>
    <x v="0"/>
    <x v="2"/>
    <s v="6493560277"/>
    <d v="2019-04-27T00:00:00"/>
    <x v="4"/>
    <s v="90012047"/>
    <m/>
    <s v="DEPT-SPECIAL SERVICES"/>
    <n v="1520"/>
  </r>
  <r>
    <x v="0"/>
    <x v="2"/>
    <s v="6519230277"/>
    <d v="2019-05-04T00:00:00"/>
    <x v="4"/>
    <s v="90012047"/>
    <m/>
    <s v="DEPT-SPECIAL SERVICES"/>
    <n v="660"/>
  </r>
  <r>
    <x v="0"/>
    <x v="2"/>
    <s v="6519240277"/>
    <d v="2019-05-04T00:00:00"/>
    <x v="4"/>
    <s v="90012047"/>
    <m/>
    <s v="DEPT-SPECIAL SERVICES"/>
    <n v="1678.08"/>
  </r>
  <r>
    <x v="0"/>
    <x v="2"/>
    <s v="6519250277"/>
    <d v="2019-05-04T00:00:00"/>
    <x v="6"/>
    <s v="90006991"/>
    <m/>
    <s v="DEPT-SPECIAL SERVICES"/>
    <n v="930.62"/>
  </r>
  <r>
    <x v="0"/>
    <x v="2"/>
    <s v="6519270277"/>
    <d v="2019-05-04T00:00:00"/>
    <x v="4"/>
    <s v="90012047"/>
    <m/>
    <s v="DEPT-SPECIAL SERVICES"/>
    <n v="1520"/>
  </r>
  <r>
    <x v="0"/>
    <x v="2"/>
    <s v="6538770277"/>
    <d v="2019-05-11T00:00:00"/>
    <x v="4"/>
    <s v="90012047"/>
    <m/>
    <s v="DEPT-SPECIAL SERVICES"/>
    <n v="146.80000000000001"/>
  </r>
  <r>
    <x v="0"/>
    <x v="2"/>
    <s v="6538780277"/>
    <d v="2019-05-11T00:00:00"/>
    <x v="4"/>
    <s v="90012047"/>
    <m/>
    <s v="DEPT-SPECIAL SERVICES"/>
    <n v="1682.64"/>
  </r>
  <r>
    <x v="0"/>
    <x v="2"/>
    <s v="6538790277"/>
    <d v="2019-05-11T00:00:00"/>
    <x v="4"/>
    <s v="90012047"/>
    <m/>
    <s v="DEPT-SPECIAL SERVICES"/>
    <n v="1178"/>
  </r>
  <r>
    <x v="0"/>
    <x v="2"/>
    <s v="6538810277"/>
    <d v="2019-05-11T00:00:00"/>
    <x v="4"/>
    <s v="90012047"/>
    <m/>
    <s v="DEPT-SPECIAL SERVICES"/>
    <n v="1520"/>
  </r>
  <r>
    <x v="0"/>
    <x v="2"/>
    <s v="6550100277"/>
    <d v="2019-05-18T00:00:00"/>
    <x v="4"/>
    <s v="90012047"/>
    <m/>
    <s v="DEPT-SPECIAL SERVICES"/>
    <n v="440"/>
  </r>
  <r>
    <x v="0"/>
    <x v="2"/>
    <s v="6550110277"/>
    <d v="2019-05-18T00:00:00"/>
    <x v="4"/>
    <s v="90012047"/>
    <m/>
    <s v="DEPT-SPECIAL SERVICES"/>
    <n v="1676.94"/>
  </r>
  <r>
    <x v="0"/>
    <x v="2"/>
    <s v="6550120277"/>
    <d v="2019-05-18T00:00:00"/>
    <x v="4"/>
    <s v="90012047"/>
    <m/>
    <s v="DEPT-SPECIAL SERVICES"/>
    <n v="1183.32"/>
  </r>
  <r>
    <x v="0"/>
    <x v="2"/>
    <s v="6550140277"/>
    <d v="2019-05-18T00:00:00"/>
    <x v="4"/>
    <s v="90012047"/>
    <m/>
    <s v="DEPT-SPECIAL SERVICES"/>
    <n v="1216"/>
  </r>
  <r>
    <x v="0"/>
    <x v="2"/>
    <s v="6569610277"/>
    <d v="2019-05-25T00:00:00"/>
    <x v="4"/>
    <s v="90012047"/>
    <m/>
    <s v="DEPT-SPECIAL SERVICES"/>
    <n v="1330.76"/>
  </r>
  <r>
    <x v="0"/>
    <x v="2"/>
    <s v="6569620277"/>
    <d v="2019-05-25T00:00:00"/>
    <x v="4"/>
    <s v="90012047"/>
    <m/>
    <s v="DEPT-SPECIAL SERVICES"/>
    <n v="899.08"/>
  </r>
  <r>
    <x v="0"/>
    <x v="2"/>
    <s v="6603980277"/>
    <d v="2019-06-08T00:00:00"/>
    <x v="4"/>
    <s v="90012047"/>
    <m/>
    <s v="DEPT-SPECIAL SERVICES"/>
    <n v="1216"/>
  </r>
  <r>
    <x v="0"/>
    <x v="1"/>
    <s v="6747"/>
    <d v="2019-04-05T00:00:00"/>
    <x v="1"/>
    <s v="90010526"/>
    <m/>
    <s v="DEPT-SPECIAL SERVICES"/>
    <n v="13247.5"/>
  </r>
  <r>
    <x v="0"/>
    <x v="1"/>
    <s v="6751"/>
    <d v="2019-04-05T00:00:00"/>
    <x v="7"/>
    <s v="90012836"/>
    <m/>
    <s v="DEPT-SPECIAL SERVICES"/>
    <n v="10776"/>
  </r>
  <r>
    <x v="0"/>
    <x v="1"/>
    <s v="7261"/>
    <d v="2019-05-07T00:00:00"/>
    <x v="1"/>
    <s v="90010526"/>
    <m/>
    <s v="DEPT-SPECIAL SERVICES"/>
    <n v="12661.59"/>
  </r>
  <r>
    <x v="0"/>
    <x v="1"/>
    <s v="7744"/>
    <d v="2019-05-31T00:00:00"/>
    <x v="1"/>
    <s v="90010526"/>
    <m/>
    <s v="DEPT-SPECIAL SERVICES"/>
    <n v="13702.5"/>
  </r>
  <r>
    <x v="0"/>
    <x v="2"/>
    <s v="DCSS-10-20190312-CR"/>
    <d v="2019-03-12T00:00:00"/>
    <x v="6"/>
    <s v="90006991"/>
    <m/>
    <s v="DEPT-SPECIAL SERVICES"/>
    <n v="-33"/>
  </r>
  <r>
    <x v="0"/>
    <x v="2"/>
    <s v="DCSS-11-20190312-CR"/>
    <d v="2019-03-12T00:00:00"/>
    <x v="6"/>
    <s v="90006991"/>
    <m/>
    <s v="DEPT-SPECIAL SERVICES"/>
    <n v="-132"/>
  </r>
  <r>
    <x v="0"/>
    <x v="2"/>
    <s v="DCSS-1-20190312-CR"/>
    <d v="2019-03-12T00:00:00"/>
    <x v="4"/>
    <s v="90005521"/>
    <m/>
    <s v="DEPT-SPECIAL SERVICES"/>
    <n v="-102"/>
  </r>
  <r>
    <x v="0"/>
    <x v="2"/>
    <s v="DCSS-2-20190312-CR"/>
    <d v="2019-03-12T00:00:00"/>
    <x v="4"/>
    <s v="90005521"/>
    <m/>
    <s v="DEPT-SPECIAL SERVICES"/>
    <n v="-162"/>
  </r>
  <r>
    <x v="0"/>
    <x v="2"/>
    <s v="DCSS-3-20190312-CR"/>
    <d v="2019-03-12T00:00:00"/>
    <x v="4"/>
    <s v="90005521"/>
    <m/>
    <s v="DEPT-SPECIAL SERVICES"/>
    <n v="-33"/>
  </r>
  <r>
    <x v="0"/>
    <x v="2"/>
    <s v="DCSS-4-20190312-CR"/>
    <d v="2019-03-12T00:00:00"/>
    <x v="4"/>
    <s v="90005521"/>
    <m/>
    <s v="DEPT-SPECIAL SERVICES"/>
    <n v="-66"/>
  </r>
  <r>
    <x v="0"/>
    <x v="2"/>
    <s v="DCSS-5-20190312-CR"/>
    <d v="2019-03-12T00:00:00"/>
    <x v="6"/>
    <s v="90006991"/>
    <m/>
    <s v="DEPT-SPECIAL SERVICES"/>
    <n v="-33"/>
  </r>
  <r>
    <x v="0"/>
    <x v="2"/>
    <s v="DCSS-6-20190312-CR"/>
    <d v="2019-03-12T00:00:00"/>
    <x v="6"/>
    <s v="90006991"/>
    <m/>
    <s v="DEPT-SPECIAL SERVICES"/>
    <n v="-66"/>
  </r>
  <r>
    <x v="0"/>
    <x v="2"/>
    <s v="DCSS-7-20190312-CR"/>
    <d v="2019-03-12T00:00:00"/>
    <x v="6"/>
    <s v="90006991"/>
    <m/>
    <s v="DEPT-SPECIAL SERVICES"/>
    <n v="-66"/>
  </r>
  <r>
    <x v="0"/>
    <x v="2"/>
    <s v="DCSS-8-20190312-CR"/>
    <d v="2019-03-12T00:00:00"/>
    <x v="6"/>
    <s v="90006991"/>
    <m/>
    <s v="DEPT-SPECIAL SERVICES"/>
    <n v="-15"/>
  </r>
  <r>
    <x v="0"/>
    <x v="2"/>
    <s v="DCSS-9-20190312-CR"/>
    <d v="2019-03-12T00:00:00"/>
    <x v="6"/>
    <s v="90006991"/>
    <m/>
    <s v="DEPT-SPECIAL SERVICES"/>
    <n v="-33"/>
  </r>
  <r>
    <x v="1"/>
    <x v="1"/>
    <s v="10030"/>
    <d v="2019-09-30T00:00:00"/>
    <x v="8"/>
    <s v="20002208"/>
    <m/>
    <s v="DEPT-SPECIAL SERVICES"/>
    <n v="11372"/>
  </r>
  <r>
    <x v="1"/>
    <x v="1"/>
    <s v="10719"/>
    <d v="2019-11-07T00:00:00"/>
    <x v="1"/>
    <s v="20002207"/>
    <m/>
    <s v="DEPT-SPECIAL SERVICES"/>
    <n v="13442.5"/>
  </r>
  <r>
    <x v="1"/>
    <x v="1"/>
    <s v="10720"/>
    <d v="2019-11-07T00:00:00"/>
    <x v="8"/>
    <s v="20007504"/>
    <m/>
    <s v="DEPT-SPECIAL SERVICES"/>
    <n v="11372"/>
  </r>
  <r>
    <x v="1"/>
    <x v="1"/>
    <s v="11215"/>
    <d v="2019-11-29T00:00:00"/>
    <x v="1"/>
    <s v="20002207"/>
    <m/>
    <s v="DEPT-SPECIAL SERVICES"/>
    <n v="11980"/>
  </r>
  <r>
    <x v="1"/>
    <x v="1"/>
    <s v="11216"/>
    <d v="2019-11-29T00:00:00"/>
    <x v="8"/>
    <s v="20007504"/>
    <m/>
    <s v="DEPT-SPECIAL SERVICES"/>
    <n v="9281.6"/>
  </r>
  <r>
    <x v="1"/>
    <x v="1"/>
    <s v="11674"/>
    <d v="2019-12-31T00:00:00"/>
    <x v="1"/>
    <s v="20002207"/>
    <m/>
    <s v="DEPT-SPECIAL SERVICES"/>
    <n v="11785"/>
  </r>
  <r>
    <x v="1"/>
    <x v="1"/>
    <s v="12072"/>
    <d v="2020-01-31T00:00:00"/>
    <x v="9"/>
    <s v="20013395"/>
    <m/>
    <s v="DEPT-SPECIAL SERVICES"/>
    <n v="8561.4"/>
  </r>
  <r>
    <x v="1"/>
    <x v="1"/>
    <s v="12073"/>
    <d v="2020-01-31T00:00:00"/>
    <x v="1"/>
    <s v="20002207"/>
    <m/>
    <s v="DEPT-SPECIAL SERVICES"/>
    <n v="12607.9"/>
  </r>
  <r>
    <x v="1"/>
    <x v="1"/>
    <s v="12790"/>
    <d v="2020-02-28T00:00:00"/>
    <x v="9"/>
    <s v="20013395"/>
    <m/>
    <s v="DEPT-SPECIAL SERVICES"/>
    <n v="9708"/>
  </r>
  <r>
    <x v="1"/>
    <x v="1"/>
    <s v="12866"/>
    <d v="2020-03-26T00:00:00"/>
    <x v="1"/>
    <s v="20002207"/>
    <m/>
    <s v="DEPT-SPECIAL SERVICES"/>
    <n v="4157.01"/>
  </r>
  <r>
    <x v="1"/>
    <x v="1"/>
    <s v="12891"/>
    <d v="2020-03-31T00:00:00"/>
    <x v="9"/>
    <s v="20013395"/>
    <m/>
    <s v="DEPT-SPECIAL SERVICES"/>
    <n v="650"/>
  </r>
  <r>
    <x v="1"/>
    <x v="1"/>
    <s v="13525"/>
    <d v="2020-05-13T00:00:00"/>
    <x v="9"/>
    <s v="20013395"/>
    <m/>
    <s v="DEPT-SPECIAL SERVICES"/>
    <n v="900"/>
  </r>
  <r>
    <x v="1"/>
    <x v="1"/>
    <s v="13528"/>
    <d v="2020-04-30T00:00:00"/>
    <x v="9"/>
    <s v="20013395"/>
    <m/>
    <s v="DEPT-SPECIAL SERVICES"/>
    <n v="2720"/>
  </r>
  <r>
    <x v="1"/>
    <x v="1"/>
    <s v="13578"/>
    <d v="2020-05-19T00:00:00"/>
    <x v="9"/>
    <s v="20013395"/>
    <m/>
    <s v="DEPT-SPECIAL SERVICES"/>
    <n v="360"/>
  </r>
  <r>
    <x v="1"/>
    <x v="1"/>
    <s v="13582"/>
    <d v="2020-05-19T00:00:00"/>
    <x v="9"/>
    <s v="20013395"/>
    <m/>
    <s v="DEPT-SPECIAL SERVICES"/>
    <n v="9140"/>
  </r>
  <r>
    <x v="1"/>
    <x v="0"/>
    <s v="19-DK05"/>
    <d v="2019-05-31T00:00:00"/>
    <x v="0"/>
    <s v="20001529"/>
    <m/>
    <s v="DEPT-SPECIAL SERVICES"/>
    <n v="73952.5"/>
  </r>
  <r>
    <x v="1"/>
    <x v="0"/>
    <s v="19-DK06"/>
    <d v="2019-06-30T00:00:00"/>
    <x v="0"/>
    <s v="20001529"/>
    <m/>
    <s v="DEPT-SPECIAL SERVICES"/>
    <n v="49312.5"/>
  </r>
  <r>
    <x v="1"/>
    <x v="0"/>
    <s v="19-DK07"/>
    <d v="2019-07-31T00:00:00"/>
    <x v="0"/>
    <s v="20001529"/>
    <m/>
    <s v="DEPT-SPECIAL SERVICES"/>
    <n v="50815"/>
  </r>
  <r>
    <x v="1"/>
    <x v="0"/>
    <s v="19-DK08"/>
    <d v="2019-08-30T00:00:00"/>
    <x v="0"/>
    <s v="20001529"/>
    <m/>
    <s v="DEPT-SPECIAL SERVICES"/>
    <n v="82617.5"/>
  </r>
  <r>
    <x v="1"/>
    <x v="0"/>
    <s v="19-DK09"/>
    <d v="2019-09-30T00:00:00"/>
    <x v="0"/>
    <s v="20001529"/>
    <m/>
    <s v="DEPT-SPECIAL SERVICES"/>
    <n v="73080"/>
  </r>
  <r>
    <x v="1"/>
    <x v="0"/>
    <s v="19-DK10"/>
    <d v="2019-10-31T00:00:00"/>
    <x v="0"/>
    <s v="20001529"/>
    <m/>
    <s v="DEPT-SPECIAL SERVICES"/>
    <n v="77916.25"/>
  </r>
  <r>
    <x v="1"/>
    <x v="0"/>
    <s v="19-DK11"/>
    <d v="2019-11-30T00:00:00"/>
    <x v="0"/>
    <s v="20007510"/>
    <m/>
    <s v="DEPT-SPECIAL SERVICES"/>
    <n v="58972.5"/>
  </r>
  <r>
    <x v="1"/>
    <x v="0"/>
    <s v="19-DK12"/>
    <d v="2019-12-31T00:00:00"/>
    <x v="0"/>
    <s v="20007510"/>
    <m/>
    <s v="DEPT-SPECIAL SERVICES"/>
    <n v="69257.5"/>
  </r>
  <r>
    <x v="1"/>
    <x v="0"/>
    <s v="20-DK01"/>
    <d v="2020-01-31T00:00:00"/>
    <x v="0"/>
    <s v="20007510"/>
    <m/>
    <s v="DEPT-SPECIAL SERVICES"/>
    <n v="83675"/>
  </r>
  <r>
    <x v="1"/>
    <x v="0"/>
    <s v="20-DK02"/>
    <d v="2020-02-29T00:00:00"/>
    <x v="0"/>
    <s v="20007510"/>
    <m/>
    <s v="DEPT-SPECIAL SERVICES"/>
    <n v="85760"/>
  </r>
  <r>
    <x v="1"/>
    <x v="0"/>
    <s v="20-DK03"/>
    <d v="2020-03-13T00:00:00"/>
    <x v="0"/>
    <s v="20007510"/>
    <m/>
    <s v="DEPT-SPECIAL SERVICES"/>
    <n v="40067.5"/>
  </r>
  <r>
    <x v="1"/>
    <x v="0"/>
    <s v="20-DK04"/>
    <d v="2020-04-30T00:00:00"/>
    <x v="0"/>
    <s v="20007510"/>
    <m/>
    <s v="DEPT-SPECIAL SERVICES"/>
    <n v="13650"/>
  </r>
  <r>
    <x v="1"/>
    <x v="0"/>
    <s v="20-DK05"/>
    <d v="2020-05-31T00:00:00"/>
    <x v="0"/>
    <s v="20007510"/>
    <m/>
    <s v="DEPT-SPECIAL SERVICES"/>
    <n v="19687.5"/>
  </r>
  <r>
    <x v="1"/>
    <x v="0"/>
    <s v="20-DK06"/>
    <d v="2020-06-25T00:00:00"/>
    <x v="0"/>
    <s v="20007510"/>
    <m/>
    <s v="DEPT-SPECIAL SERVICES"/>
    <n v="19575"/>
  </r>
  <r>
    <x v="1"/>
    <x v="3"/>
    <s v="2338566"/>
    <d v="2020-01-06T00:00:00"/>
    <x v="10"/>
    <s v="20011584"/>
    <m/>
    <s v="DEPT-SPECIAL SERVICES"/>
    <n v="6718.75"/>
  </r>
  <r>
    <x v="1"/>
    <x v="3"/>
    <s v="2576173"/>
    <d v="2020-04-10T00:00:00"/>
    <x v="11"/>
    <s v="20012929"/>
    <m/>
    <s v="DEPT-SPECIAL SERVICES"/>
    <n v="3300"/>
  </r>
  <r>
    <x v="1"/>
    <x v="2"/>
    <s v="6728350277"/>
    <d v="2019-08-10T00:00:00"/>
    <x v="12"/>
    <s v="20001586"/>
    <m/>
    <s v="DEPT-SPECIAL SERVICES"/>
    <n v="1432.22"/>
  </r>
  <r>
    <x v="1"/>
    <x v="2"/>
    <s v="6728370277"/>
    <d v="2019-08-10T00:00:00"/>
    <x v="12"/>
    <s v="20001586"/>
    <m/>
    <s v="DEPT-SPECIAL SERVICES"/>
    <n v="1472.5"/>
  </r>
  <r>
    <x v="1"/>
    <x v="2"/>
    <s v="6746490277"/>
    <d v="2019-08-17T00:00:00"/>
    <x v="4"/>
    <s v="90012047"/>
    <m/>
    <s v="DEPT-SPECIAL SERVICES"/>
    <n v="1406"/>
  </r>
  <r>
    <x v="1"/>
    <x v="2"/>
    <s v="6772680277"/>
    <d v="2019-08-31T00:00:00"/>
    <x v="4"/>
    <s v="90012047"/>
    <m/>
    <s v="DEPT-SPECIAL SERVICES"/>
    <n v="2873.18"/>
  </r>
  <r>
    <x v="1"/>
    <x v="2"/>
    <s v="6772700277"/>
    <d v="2019-08-31T00:00:00"/>
    <x v="4"/>
    <s v="90012047"/>
    <m/>
    <s v="DEPT-SPECIAL SERVICES"/>
    <n v="1121"/>
  </r>
  <r>
    <x v="1"/>
    <x v="2"/>
    <s v="6784970277"/>
    <d v="2019-09-07T00:00:00"/>
    <x v="4"/>
    <s v="90012047"/>
    <m/>
    <s v="DEPT-SPECIAL SERVICES"/>
    <n v="1127.46"/>
  </r>
  <r>
    <x v="1"/>
    <x v="2"/>
    <s v="6784990277"/>
    <d v="2019-09-07T00:00:00"/>
    <x v="4"/>
    <s v="90012047"/>
    <m/>
    <s v="DEPT-SPECIAL SERVICES"/>
    <n v="2432"/>
  </r>
  <r>
    <x v="1"/>
    <x v="2"/>
    <s v="6800770277"/>
    <d v="2019-09-14T00:00:00"/>
    <x v="4"/>
    <s v="90012047"/>
    <m/>
    <s v="DEPT-SPECIAL SERVICES"/>
    <n v="1092.5"/>
  </r>
  <r>
    <x v="1"/>
    <x v="2"/>
    <s v="6800790277"/>
    <d v="2019-09-14T00:00:00"/>
    <x v="4"/>
    <s v="90012047"/>
    <m/>
    <s v="DEPT-SPECIAL SERVICES"/>
    <n v="1463"/>
  </r>
  <r>
    <x v="1"/>
    <x v="2"/>
    <s v="6815720277"/>
    <d v="2019-09-21T00:00:00"/>
    <x v="12"/>
    <s v="20001586"/>
    <m/>
    <s v="DEPT-SPECIAL SERVICES"/>
    <n v="1124.04"/>
  </r>
  <r>
    <x v="1"/>
    <x v="2"/>
    <s v="6815740277"/>
    <d v="2019-09-21T00:00:00"/>
    <x v="12"/>
    <s v="20001586"/>
    <m/>
    <s v="DEPT-SPECIAL SERVICES"/>
    <n v="1463"/>
  </r>
  <r>
    <x v="1"/>
    <x v="2"/>
    <s v="6830080277"/>
    <d v="2019-09-28T00:00:00"/>
    <x v="12"/>
    <s v="20001586"/>
    <m/>
    <s v="DEPT-SPECIAL SERVICES"/>
    <n v="1124.04"/>
  </r>
  <r>
    <x v="1"/>
    <x v="2"/>
    <s v="6830100277"/>
    <d v="2019-09-28T00:00:00"/>
    <x v="12"/>
    <s v="20001586"/>
    <m/>
    <s v="DEPT-SPECIAL SERVICES"/>
    <n v="2945"/>
  </r>
  <r>
    <x v="1"/>
    <x v="2"/>
    <s v="6852860277"/>
    <d v="2019-10-05T00:00:00"/>
    <x v="12"/>
    <s v="20001586"/>
    <m/>
    <s v="DEPT-SPECIAL SERVICES"/>
    <n v="1124.42"/>
  </r>
  <r>
    <x v="1"/>
    <x v="2"/>
    <s v="6852880277"/>
    <d v="2019-10-05T00:00:00"/>
    <x v="12"/>
    <s v="20001586"/>
    <m/>
    <s v="DEPT-SPECIAL SERVICES"/>
    <n v="1463"/>
  </r>
  <r>
    <x v="1"/>
    <x v="2"/>
    <s v="6871610277"/>
    <d v="2019-10-12T00:00:00"/>
    <x v="12"/>
    <s v="20001586"/>
    <m/>
    <s v="DEPT-SPECIAL SERVICES"/>
    <n v="835.62"/>
  </r>
  <r>
    <x v="1"/>
    <x v="2"/>
    <s v="6886440277"/>
    <d v="2019-10-19T00:00:00"/>
    <x v="12"/>
    <s v="20001586"/>
    <m/>
    <s v="DEPT-SPECIAL SERVICES"/>
    <n v="1025.6199999999999"/>
  </r>
  <r>
    <x v="1"/>
    <x v="2"/>
    <s v="6886460277"/>
    <d v="2019-10-19T00:00:00"/>
    <x v="12"/>
    <s v="20001586"/>
    <m/>
    <s v="DEPT-SPECIAL SERVICES"/>
    <n v="2014"/>
  </r>
  <r>
    <x v="1"/>
    <x v="2"/>
    <s v="6909520277"/>
    <d v="2019-10-26T00:00:00"/>
    <x v="12"/>
    <s v="20001586"/>
    <m/>
    <s v="DEPT-SPECIAL SERVICES"/>
    <n v="1392.7"/>
  </r>
  <r>
    <x v="1"/>
    <x v="2"/>
    <s v="6909530277"/>
    <d v="2019-10-26T00:00:00"/>
    <x v="12"/>
    <s v="20001586"/>
    <m/>
    <s v="DEPT-SPECIAL SERVICES"/>
    <n v="1444"/>
  </r>
  <r>
    <x v="1"/>
    <x v="2"/>
    <s v="6943370277"/>
    <d v="2019-11-09T00:00:00"/>
    <x v="12"/>
    <s v="20001586"/>
    <m/>
    <s v="DEPT-SPECIAL SERVICES"/>
    <n v="1079.58"/>
  </r>
  <r>
    <x v="1"/>
    <x v="2"/>
    <s v="6958580277"/>
    <d v="2019-11-16T00:00:00"/>
    <x v="12"/>
    <s v="20001586"/>
    <m/>
    <s v="DEPT-SPECIAL SERVICES"/>
    <n v="1114.92"/>
  </r>
  <r>
    <x v="1"/>
    <x v="2"/>
    <s v="6958600277"/>
    <d v="2019-11-16T00:00:00"/>
    <x v="12"/>
    <s v="20001586"/>
    <m/>
    <s v="DEPT-SPECIAL SERVICES"/>
    <n v="2679"/>
  </r>
  <r>
    <x v="1"/>
    <x v="2"/>
    <s v="6969780277"/>
    <d v="2019-11-23T00:00:00"/>
    <x v="12"/>
    <s v="20001586"/>
    <m/>
    <s v="DEPT-SPECIAL SERVICES"/>
    <n v="1385.86"/>
  </r>
  <r>
    <x v="1"/>
    <x v="2"/>
    <s v="7021920277"/>
    <d v="2019-12-14T00:00:00"/>
    <x v="12"/>
    <s v="20001586"/>
    <m/>
    <s v="DEPT-SPECIAL SERVICES"/>
    <n v="1399.92"/>
  </r>
  <r>
    <x v="1"/>
    <x v="2"/>
    <s v="7021940277"/>
    <d v="2019-12-14T00:00:00"/>
    <x v="12"/>
    <s v="20001586"/>
    <m/>
    <s v="DEPT-SPECIAL SERVICES"/>
    <n v="2603"/>
  </r>
  <r>
    <x v="1"/>
    <x v="2"/>
    <s v="7042090277"/>
    <d v="2019-12-21T00:00:00"/>
    <x v="12"/>
    <s v="20001586"/>
    <m/>
    <s v="DEPT-SPECIAL SERVICES"/>
    <n v="342"/>
  </r>
  <r>
    <x v="1"/>
    <x v="2"/>
    <s v="7042100277"/>
    <d v="2019-12-21T00:00:00"/>
    <x v="12"/>
    <s v="20001586"/>
    <m/>
    <s v="DEPT-SPECIAL SERVICES"/>
    <n v="1131.6400000000001"/>
  </r>
  <r>
    <x v="1"/>
    <x v="2"/>
    <s v="7042110277"/>
    <d v="2019-12-21T00:00:00"/>
    <x v="12"/>
    <s v="20001586"/>
    <m/>
    <s v="DEPT-SPECIAL SERVICES"/>
    <n v="1345.96"/>
  </r>
  <r>
    <x v="1"/>
    <x v="2"/>
    <s v="7082030277"/>
    <d v="2020-01-11T00:00:00"/>
    <x v="12"/>
    <s v="20001586"/>
    <m/>
    <s v="DEPT-SPECIAL SERVICES"/>
    <n v="1465.28"/>
  </r>
  <r>
    <x v="1"/>
    <x v="2"/>
    <s v="7082050277"/>
    <d v="2020-01-11T00:00:00"/>
    <x v="12"/>
    <s v="20001586"/>
    <m/>
    <s v="DEPT-SPECIAL SERVICES"/>
    <n v="2299"/>
  </r>
  <r>
    <x v="1"/>
    <x v="2"/>
    <s v="7097250277"/>
    <d v="2020-01-18T00:00:00"/>
    <x v="12"/>
    <s v="20001586"/>
    <m/>
    <s v="DEPT-SPECIAL SERVICES"/>
    <n v="2220"/>
  </r>
  <r>
    <x v="1"/>
    <x v="2"/>
    <s v="7097260277"/>
    <d v="2020-01-18T00:00:00"/>
    <x v="12"/>
    <s v="20001586"/>
    <m/>
    <s v="DEPT-SPECIAL SERVICES"/>
    <n v="1146.08"/>
  </r>
  <r>
    <x v="1"/>
    <x v="2"/>
    <s v="7097280277"/>
    <d v="2020-01-18T00:00:00"/>
    <x v="12"/>
    <s v="20001586"/>
    <m/>
    <s v="DEPT-SPECIAL SERVICES"/>
    <n v="1637.42"/>
  </r>
  <r>
    <x v="1"/>
    <x v="2"/>
    <s v="7114720277"/>
    <d v="2020-01-25T00:00:00"/>
    <x v="12"/>
    <s v="20001586"/>
    <m/>
    <s v="DEPT-SPECIAL SERVICES"/>
    <n v="1480"/>
  </r>
  <r>
    <x v="1"/>
    <x v="2"/>
    <s v="7114730277"/>
    <d v="2020-01-25T00:00:00"/>
    <x v="12"/>
    <s v="20001586"/>
    <m/>
    <s v="DEPT-SPECIAL SERVICES"/>
    <n v="1132.78"/>
  </r>
  <r>
    <x v="1"/>
    <x v="2"/>
    <s v="7114750277"/>
    <d v="2020-01-25T00:00:00"/>
    <x v="12"/>
    <s v="20001586"/>
    <m/>
    <s v="DEPT-SPECIAL SERVICES"/>
    <n v="836"/>
  </r>
  <r>
    <x v="1"/>
    <x v="2"/>
    <s v="7114760277"/>
    <d v="2020-01-25T00:00:00"/>
    <x v="12"/>
    <s v="20001586"/>
    <m/>
    <s v="DEPT-SPECIAL SERVICES"/>
    <n v="1314.42"/>
  </r>
  <r>
    <x v="1"/>
    <x v="2"/>
    <s v="7132600277"/>
    <d v="2020-02-01T00:00:00"/>
    <x v="12"/>
    <s v="20001586"/>
    <m/>
    <s v="DEPT-SPECIAL SERVICES"/>
    <n v="1448.96"/>
  </r>
  <r>
    <x v="1"/>
    <x v="2"/>
    <s v="7132610277"/>
    <d v="2020-02-01T00:00:00"/>
    <x v="12"/>
    <s v="20001586"/>
    <m/>
    <s v="DEPT-SPECIAL SERVICES"/>
    <n v="1398.4"/>
  </r>
  <r>
    <x v="1"/>
    <x v="2"/>
    <s v="7132630277"/>
    <d v="2020-02-01T00:00:00"/>
    <x v="12"/>
    <s v="20001586"/>
    <m/>
    <s v="DEPT-SPECIAL SERVICES"/>
    <n v="1102"/>
  </r>
  <r>
    <x v="1"/>
    <x v="2"/>
    <s v="7157180277"/>
    <d v="2020-02-08T00:00:00"/>
    <x v="12"/>
    <s v="20001586"/>
    <m/>
    <s v="DEPT-SPECIAL SERVICES"/>
    <n v="329.46"/>
  </r>
  <r>
    <x v="1"/>
    <x v="2"/>
    <s v="7157190277"/>
    <d v="2020-02-08T00:00:00"/>
    <x v="12"/>
    <s v="20001586"/>
    <m/>
    <s v="DEPT-SPECIAL SERVICES"/>
    <n v="1353.56"/>
  </r>
  <r>
    <x v="1"/>
    <x v="2"/>
    <s v="7157210277"/>
    <d v="2020-02-08T00:00:00"/>
    <x v="12"/>
    <s v="20001586"/>
    <m/>
    <s v="DEPT-SPECIAL SERVICES"/>
    <n v="2812"/>
  </r>
  <r>
    <x v="1"/>
    <x v="2"/>
    <s v="7157220277"/>
    <d v="2020-02-08T00:00:00"/>
    <x v="12"/>
    <s v="20001586"/>
    <m/>
    <s v="DEPT-SPECIAL SERVICES"/>
    <n v="1311"/>
  </r>
  <r>
    <x v="1"/>
    <x v="2"/>
    <s v="7173680277"/>
    <d v="2020-02-15T00:00:00"/>
    <x v="12"/>
    <s v="20001586"/>
    <m/>
    <s v="DEPT-SPECIAL SERVICES"/>
    <n v="1010.04"/>
  </r>
  <r>
    <x v="1"/>
    <x v="2"/>
    <s v="7173690277"/>
    <d v="2020-02-15T00:00:00"/>
    <x v="12"/>
    <s v="20001586"/>
    <m/>
    <s v="DEPT-SPECIAL SERVICES"/>
    <n v="1111.5"/>
  </r>
  <r>
    <x v="1"/>
    <x v="2"/>
    <s v="7189780277"/>
    <d v="2020-02-22T00:00:00"/>
    <x v="12"/>
    <s v="20001586"/>
    <m/>
    <s v="DEPT-SPECIAL SERVICES"/>
    <n v="2324.08"/>
  </r>
  <r>
    <x v="1"/>
    <x v="2"/>
    <s v="7189790277"/>
    <d v="2020-02-22T00:00:00"/>
    <x v="12"/>
    <s v="20001586"/>
    <m/>
    <s v="DEPT-SPECIAL SERVICES"/>
    <n v="837.52"/>
  </r>
  <r>
    <x v="1"/>
    <x v="2"/>
    <s v="7189800277"/>
    <d v="2020-02-22T00:00:00"/>
    <x v="12"/>
    <s v="20001586"/>
    <m/>
    <s v="DEPT-SPECIAL SERVICES"/>
    <n v="2052"/>
  </r>
  <r>
    <x v="1"/>
    <x v="2"/>
    <s v="7207080277"/>
    <d v="2020-02-29T00:00:00"/>
    <x v="12"/>
    <s v="20001586"/>
    <m/>
    <s v="DEPT-SPECIAL SERVICES"/>
    <n v="335.54"/>
  </r>
  <r>
    <x v="1"/>
    <x v="2"/>
    <s v="7207090277"/>
    <d v="2020-02-29T00:00:00"/>
    <x v="12"/>
    <s v="20001586"/>
    <m/>
    <s v="DEPT-SPECIAL SERVICES"/>
    <n v="1310.6199999999999"/>
  </r>
  <r>
    <x v="1"/>
    <x v="1"/>
    <s v="7213"/>
    <d v="2019-01-26T00:00:00"/>
    <x v="13"/>
    <s v="20009511"/>
    <m/>
    <s v="DEPT-SPECIAL SERVICES"/>
    <n v="862.5"/>
  </r>
  <r>
    <x v="1"/>
    <x v="1"/>
    <s v="7217"/>
    <d v="2019-02-23T00:00:00"/>
    <x v="13"/>
    <s v="20009511"/>
    <m/>
    <s v="DEPT-SPECIAL SERVICES"/>
    <n v="1050"/>
  </r>
  <r>
    <x v="1"/>
    <x v="1"/>
    <s v="7218"/>
    <d v="2019-03-30T00:00:00"/>
    <x v="13"/>
    <s v="20009511"/>
    <m/>
    <s v="DEPT-SPECIAL SERVICES"/>
    <n v="1275"/>
  </r>
  <r>
    <x v="1"/>
    <x v="1"/>
    <s v="7219"/>
    <d v="2019-04-27T00:00:00"/>
    <x v="13"/>
    <s v="20009511"/>
    <m/>
    <s v="DEPT-SPECIAL SERVICES"/>
    <n v="1050"/>
  </r>
  <r>
    <x v="1"/>
    <x v="2"/>
    <s v="7231120277"/>
    <d v="2020-03-07T00:00:00"/>
    <x v="12"/>
    <s v="20001586"/>
    <m/>
    <s v="DEPT-SPECIAL SERVICES"/>
    <n v="3408.79"/>
  </r>
  <r>
    <x v="1"/>
    <x v="2"/>
    <s v="7231130277"/>
    <d v="2020-03-07T00:00:00"/>
    <x v="12"/>
    <s v="20001586"/>
    <m/>
    <s v="DEPT-SPECIAL SERVICES"/>
    <n v="1342.16"/>
  </r>
  <r>
    <x v="1"/>
    <x v="2"/>
    <s v="7231150277"/>
    <d v="2020-03-07T00:00:00"/>
    <x v="12"/>
    <s v="20001586"/>
    <m/>
    <s v="DEPT-SPECIAL SERVICES"/>
    <n v="1349"/>
  </r>
  <r>
    <x v="1"/>
    <x v="2"/>
    <s v="7244120277"/>
    <d v="2020-03-14T00:00:00"/>
    <x v="12"/>
    <s v="20001586"/>
    <m/>
    <s v="DEPT-SPECIAL SERVICES"/>
    <n v="748.22"/>
  </r>
  <r>
    <x v="1"/>
    <x v="2"/>
    <s v="7244140277"/>
    <d v="2020-03-14T00:00:00"/>
    <x v="12"/>
    <s v="20001586"/>
    <m/>
    <s v="DEPT-SPECIAL SERVICES"/>
    <n v="1425"/>
  </r>
  <r>
    <x v="1"/>
    <x v="2"/>
    <s v="7244150277"/>
    <d v="2020-05-18T00:00:00"/>
    <x v="12"/>
    <s v="20001586"/>
    <m/>
    <s v="DEPT-SPECIAL SERVICES"/>
    <n v="600.4"/>
  </r>
  <r>
    <x v="1"/>
    <x v="1"/>
    <s v="7266"/>
    <d v="2019-05-07T00:00:00"/>
    <x v="8"/>
    <s v="20007504"/>
    <m/>
    <s v="DEPT-SPECIAL SERVICES"/>
    <n v="8732"/>
  </r>
  <r>
    <x v="1"/>
    <x v="1"/>
    <s v="7678"/>
    <d v="2019-05-31T00:00:00"/>
    <x v="13"/>
    <s v="20006975"/>
    <m/>
    <s v="DEPT-SPECIAL SERVICES"/>
    <n v="581.25"/>
  </r>
  <r>
    <x v="1"/>
    <x v="1"/>
    <s v="7759"/>
    <d v="2019-05-31T00:00:00"/>
    <x v="8"/>
    <s v="20002208"/>
    <m/>
    <s v="DEPT-SPECIAL SERVICES"/>
    <n v="8632"/>
  </r>
  <r>
    <x v="1"/>
    <x v="1"/>
    <s v="8103"/>
    <d v="2019-06-28T00:00:00"/>
    <x v="8"/>
    <s v="20007504"/>
    <m/>
    <s v="DEPT-SPECIAL SERVICES"/>
    <n v="8680"/>
  </r>
  <r>
    <x v="1"/>
    <x v="1"/>
    <s v="8261"/>
    <d v="2019-06-28T00:00:00"/>
    <x v="1"/>
    <s v="20002207"/>
    <m/>
    <s v="DEPT-SPECIAL SERVICES"/>
    <n v="11720"/>
  </r>
  <r>
    <x v="1"/>
    <x v="1"/>
    <s v="8272"/>
    <d v="2019-06-28T00:00:00"/>
    <x v="13"/>
    <s v="20006975"/>
    <m/>
    <s v="DEPT-SPECIAL SERVICES"/>
    <n v="9055"/>
  </r>
  <r>
    <x v="1"/>
    <x v="1"/>
    <s v="8273"/>
    <d v="2019-06-28T00:00:00"/>
    <x v="1"/>
    <s v="20002380"/>
    <m/>
    <s v="DEPT-SPECIAL SERVICES"/>
    <n v="3700"/>
  </r>
  <r>
    <x v="1"/>
    <x v="1"/>
    <s v="8274"/>
    <d v="2019-07-31T00:00:00"/>
    <x v="1"/>
    <s v="20002381"/>
    <m/>
    <s v="DEPT-SPECIAL SERVICES"/>
    <n v="7400"/>
  </r>
  <r>
    <x v="1"/>
    <x v="1"/>
    <s v="8624"/>
    <d v="2019-07-31T00:00:00"/>
    <x v="1"/>
    <s v="20002152"/>
    <m/>
    <s v="DEPT-SPECIAL SERVICES"/>
    <n v="1260"/>
  </r>
  <r>
    <x v="1"/>
    <x v="1"/>
    <s v="8625"/>
    <d v="2019-07-31T00:00:00"/>
    <x v="1"/>
    <s v="20002206"/>
    <m/>
    <s v="DEPT-SPECIAL SERVICES"/>
    <n v="3700"/>
  </r>
  <r>
    <x v="1"/>
    <x v="1"/>
    <s v="8667"/>
    <d v="2019-07-31T00:00:00"/>
    <x v="8"/>
    <s v="20007504"/>
    <m/>
    <s v="DEPT-SPECIAL SERVICES"/>
    <n v="8886"/>
  </r>
  <r>
    <x v="1"/>
    <x v="1"/>
    <s v="8668"/>
    <d v="2019-07-31T00:00:00"/>
    <x v="1"/>
    <s v="20002207"/>
    <m/>
    <s v="DEPT-SPECIAL SERVICES"/>
    <n v="11720"/>
  </r>
  <r>
    <x v="1"/>
    <x v="1"/>
    <s v="8850"/>
    <d v="2019-07-31T00:00:00"/>
    <x v="13"/>
    <s v="20006975"/>
    <m/>
    <s v="DEPT-SPECIAL SERVICES"/>
    <n v="3325"/>
  </r>
  <r>
    <x v="1"/>
    <x v="1"/>
    <s v="9249"/>
    <d v="2019-08-30T00:00:00"/>
    <x v="1"/>
    <s v="20002207"/>
    <m/>
    <s v="DEPT-SPECIAL SERVICES"/>
    <n v="12760"/>
  </r>
  <r>
    <x v="1"/>
    <x v="1"/>
    <s v="9252"/>
    <d v="2019-08-30T00:00:00"/>
    <x v="8"/>
    <s v="20002208"/>
    <m/>
    <s v="DEPT-SPECIAL SERVICES"/>
    <n v="9619"/>
  </r>
  <r>
    <x v="1"/>
    <x v="1"/>
    <s v="9977"/>
    <d v="2019-09-30T00:00:00"/>
    <x v="1"/>
    <s v="20002207"/>
    <m/>
    <s v="DEPT-SPECIAL SERVICES"/>
    <n v="12760"/>
  </r>
  <r>
    <x v="2"/>
    <x v="1"/>
    <s v="11678"/>
    <d v="2019-12-31T00:00:00"/>
    <x v="14"/>
    <s v="21003476"/>
    <m/>
    <s v="DEPT-SPECIAL SERVICES"/>
    <n v="8249"/>
  </r>
  <r>
    <x v="2"/>
    <x v="1"/>
    <s v="12617"/>
    <d v="2020-02-28T00:00:00"/>
    <x v="14"/>
    <s v="21003476"/>
    <m/>
    <s v="DEPT-SPECIAL SERVICES"/>
    <n v="12435"/>
  </r>
  <r>
    <x v="2"/>
    <x v="1"/>
    <s v="13526"/>
    <d v="2020-05-13T00:00:00"/>
    <x v="14"/>
    <s v="21003476"/>
    <m/>
    <s v="DEPT-SPECIAL SERVICES"/>
    <n v="750"/>
  </r>
  <r>
    <x v="2"/>
    <x v="1"/>
    <s v="14563"/>
    <d v="2020-06-01T00:00:00"/>
    <x v="14"/>
    <s v="21003476"/>
    <m/>
    <s v="DEPT-SPECIAL SERVICES"/>
    <n v="7270"/>
  </r>
  <r>
    <x v="2"/>
    <x v="1"/>
    <s v="14564"/>
    <d v="2020-07-01T00:00:00"/>
    <x v="14"/>
    <s v="21003476"/>
    <m/>
    <s v="DEPT-SPECIAL SERVICES"/>
    <n v="2300"/>
  </r>
  <r>
    <x v="2"/>
    <x v="1"/>
    <s v="14780"/>
    <d v="2020-06-30T00:00:00"/>
    <x v="14"/>
    <s v="21003476"/>
    <m/>
    <s v="DEPT-SPECIAL SERVICES"/>
    <n v="12910"/>
  </r>
  <r>
    <x v="2"/>
    <x v="1"/>
    <s v="14792"/>
    <d v="2020-07-31T00:00:00"/>
    <x v="14"/>
    <s v="21003476"/>
    <m/>
    <s v="DEPT-SPECIAL SERVICES"/>
    <n v="15830"/>
  </r>
  <r>
    <x v="2"/>
    <x v="1"/>
    <s v="14802"/>
    <d v="2020-06-01T00:00:00"/>
    <x v="14"/>
    <s v="21003476"/>
    <m/>
    <s v="DEPT-SPECIAL SERVICES"/>
    <n v="1112.5"/>
  </r>
  <r>
    <x v="2"/>
    <x v="1"/>
    <s v="14988"/>
    <d v="2020-08-31T00:00:00"/>
    <x v="14"/>
    <s v="21003476"/>
    <m/>
    <s v="DEPT-SPECIAL SERVICES"/>
    <n v="14018.5"/>
  </r>
  <r>
    <x v="2"/>
    <x v="1"/>
    <s v="15194"/>
    <d v="2020-08-31T00:00:00"/>
    <x v="14"/>
    <s v="21003476"/>
    <m/>
    <s v="DEPT-SPECIAL SERVICES"/>
    <n v="5780"/>
  </r>
  <r>
    <x v="2"/>
    <x v="1"/>
    <s v="15244"/>
    <d v="2020-09-30T00:00:00"/>
    <x v="14"/>
    <s v="21003476"/>
    <m/>
    <s v="DEPT-SPECIAL SERVICES"/>
    <n v="9280"/>
  </r>
  <r>
    <x v="2"/>
    <x v="1"/>
    <s v="15245"/>
    <d v="2020-09-30T00:00:00"/>
    <x v="14"/>
    <s v="21003476"/>
    <m/>
    <s v="DEPT-SPECIAL SERVICES"/>
    <n v="14060"/>
  </r>
  <r>
    <x v="2"/>
    <x v="1"/>
    <s v="15519"/>
    <d v="2020-10-28T00:00:00"/>
    <x v="14"/>
    <s v="21003476"/>
    <m/>
    <s v="DEPT-SPECIAL SERVICES"/>
    <n v="750"/>
  </r>
  <r>
    <x v="2"/>
    <x v="1"/>
    <s v="15543"/>
    <d v="2020-10-09T00:00:00"/>
    <x v="14"/>
    <s v="21003476"/>
    <m/>
    <s v="DEPT-SPECIAL SERVICES"/>
    <n v="25"/>
  </r>
  <r>
    <x v="2"/>
    <x v="1"/>
    <s v="15639"/>
    <d v="2020-10-30T00:00:00"/>
    <x v="14"/>
    <s v="21003476"/>
    <m/>
    <s v="DEPT-SPECIAL SERVICES"/>
    <n v="9905"/>
  </r>
  <r>
    <x v="2"/>
    <x v="1"/>
    <s v="15640"/>
    <d v="2020-10-30T00:00:00"/>
    <x v="14"/>
    <s v="21003476"/>
    <m/>
    <s v="DEPT-SPECIAL SERVICES"/>
    <n v="13705"/>
  </r>
  <r>
    <x v="2"/>
    <x v="1"/>
    <s v="15901"/>
    <d v="2020-12-10T00:00:00"/>
    <x v="14"/>
    <s v="21003476"/>
    <m/>
    <s v="DEPT-SPECIAL SERVICES"/>
    <n v="12605"/>
  </r>
  <r>
    <x v="2"/>
    <x v="1"/>
    <s v="15909"/>
    <d v="2020-11-30T00:00:00"/>
    <x v="14"/>
    <s v="21003476"/>
    <m/>
    <s v="DEPT-SPECIAL SERVICES"/>
    <n v="8350"/>
  </r>
  <r>
    <x v="2"/>
    <x v="1"/>
    <s v="16094"/>
    <d v="2020-12-31T00:00:00"/>
    <x v="14"/>
    <s v="21003476"/>
    <m/>
    <s v="DEPT-SPECIAL SERVICES"/>
    <n v="13717.5"/>
  </r>
  <r>
    <x v="2"/>
    <x v="1"/>
    <s v="16545"/>
    <d v="2021-01-31T00:00:00"/>
    <x v="14"/>
    <s v="21003476"/>
    <m/>
    <s v="DEPT-SPECIAL SERVICES"/>
    <n v="16665"/>
  </r>
  <r>
    <x v="2"/>
    <x v="1"/>
    <s v="16721"/>
    <d v="2021-02-26T00:00:00"/>
    <x v="14"/>
    <s v="21003476"/>
    <m/>
    <s v="DEPT-SPECIAL SERVICES"/>
    <n v="14380"/>
  </r>
  <r>
    <x v="2"/>
    <x v="1"/>
    <s v="16743"/>
    <d v="2021-02-26T00:00:00"/>
    <x v="14"/>
    <s v="21003476"/>
    <m/>
    <s v="DEPT-SPECIAL SERVICES"/>
    <n v="6540"/>
  </r>
  <r>
    <x v="2"/>
    <x v="1"/>
    <s v="17075"/>
    <d v="2021-03-31T00:00:00"/>
    <x v="14"/>
    <s v="21003476"/>
    <m/>
    <s v="DEPT-SPECIAL SERVICES"/>
    <n v="18055"/>
  </r>
  <r>
    <x v="2"/>
    <x v="1"/>
    <s v="17213"/>
    <d v="2021-03-31T00:00:00"/>
    <x v="14"/>
    <s v="21003476"/>
    <m/>
    <s v="DEPT-SPECIAL SERVICES"/>
    <n v="7100"/>
  </r>
  <r>
    <x v="2"/>
    <x v="1"/>
    <s v="17313"/>
    <d v="2021-04-30T00:00:00"/>
    <x v="14"/>
    <s v="21003476"/>
    <m/>
    <s v="DEPT-SPECIAL SERVICES"/>
    <n v="17667.5"/>
  </r>
  <r>
    <x v="2"/>
    <x v="1"/>
    <s v="17516"/>
    <d v="2021-05-31T00:00:00"/>
    <x v="14"/>
    <s v="21003476"/>
    <m/>
    <s v="DEPT-SPECIAL SERVICES"/>
    <n v="11430"/>
  </r>
  <r>
    <x v="2"/>
    <x v="1"/>
    <s v="17550"/>
    <d v="2021-05-31T00:00:00"/>
    <x v="14"/>
    <s v="21003476"/>
    <m/>
    <s v="DEPT-SPECIAL SERVICES"/>
    <n v="13145"/>
  </r>
  <r>
    <x v="2"/>
    <x v="1"/>
    <s v="17701"/>
    <d v="2021-06-30T00:00:00"/>
    <x v="14"/>
    <s v="21003476"/>
    <m/>
    <s v="DEPT-SPECIAL SERVICES"/>
    <n v="17035"/>
  </r>
  <r>
    <x v="2"/>
    <x v="1"/>
    <s v="17768"/>
    <d v="2021-06-29T00:00:00"/>
    <x v="14"/>
    <s v="21003476"/>
    <m/>
    <s v="DEPT-SPECIAL SERVICES"/>
    <n v="9590"/>
  </r>
  <r>
    <x v="2"/>
    <x v="0"/>
    <s v="20-DK07"/>
    <d v="2020-07-31T00:00:00"/>
    <x v="0"/>
    <s v="21002621"/>
    <m/>
    <s v="DEPT-SPECIAL SERVICES"/>
    <n v="19950"/>
  </r>
  <r>
    <x v="2"/>
    <x v="0"/>
    <s v="20-DK08"/>
    <d v="2020-08-30T00:00:00"/>
    <x v="0"/>
    <s v="21002621"/>
    <m/>
    <s v="DEPT-SPECIAL SERVICES"/>
    <n v="22987.5"/>
  </r>
  <r>
    <x v="2"/>
    <x v="0"/>
    <s v="20-DK09"/>
    <d v="2020-09-30T00:00:00"/>
    <x v="0"/>
    <s v="21002621"/>
    <m/>
    <s v="DEPT-SPECIAL SERVICES"/>
    <n v="20775"/>
  </r>
  <r>
    <x v="2"/>
    <x v="0"/>
    <s v="20-DK10"/>
    <d v="2020-10-31T00:00:00"/>
    <x v="0"/>
    <s v="21002621"/>
    <m/>
    <s v="DEPT-SPECIAL SERVICES"/>
    <n v="18712.5"/>
  </r>
  <r>
    <x v="2"/>
    <x v="0"/>
    <s v="20-DK11"/>
    <d v="2020-11-30T00:00:00"/>
    <x v="0"/>
    <s v="21002621"/>
    <m/>
    <s v="DEPT-SPECIAL SERVICES"/>
    <n v="12900"/>
  </r>
  <r>
    <x v="2"/>
    <x v="0"/>
    <s v="20-DK12"/>
    <d v="2020-12-31T00:00:00"/>
    <x v="0"/>
    <s v="21002621"/>
    <m/>
    <s v="DEPT-SPECIAL SERVICES"/>
    <n v="9600"/>
  </r>
  <r>
    <x v="2"/>
    <x v="0"/>
    <s v="21-DK01"/>
    <d v="2021-01-31T00:00:00"/>
    <x v="0"/>
    <s v="21002621"/>
    <m/>
    <s v="DEPT-SPECIAL SERVICES"/>
    <n v="10462.5"/>
  </r>
  <r>
    <x v="2"/>
    <x v="0"/>
    <s v="21-DK02"/>
    <d v="2021-02-28T00:00:00"/>
    <x v="0"/>
    <s v="21002621"/>
    <m/>
    <s v="DEPT-SPECIAL SERVICES"/>
    <n v="14212.5"/>
  </r>
  <r>
    <x v="2"/>
    <x v="0"/>
    <s v="21-DK03"/>
    <d v="2021-03-31T00:00:00"/>
    <x v="0"/>
    <s v="21002621"/>
    <m/>
    <s v="DEPT-SPECIAL SERVICES"/>
    <n v="15422.5"/>
  </r>
  <r>
    <x v="2"/>
    <x v="0"/>
    <s v="21-DK04"/>
    <d v="2021-04-30T00:00:00"/>
    <x v="0"/>
    <s v="21002621"/>
    <m/>
    <s v="DEPT-SPECIAL SERVICES"/>
    <n v="14655"/>
  </r>
  <r>
    <x v="2"/>
    <x v="0"/>
    <s v="21-DK05"/>
    <d v="2021-05-31T00:00:00"/>
    <x v="0"/>
    <s v="21002621"/>
    <m/>
    <s v="DEPT-SPECIAL SERVICES"/>
    <n v="22500"/>
  </r>
  <r>
    <x v="2"/>
    <x v="0"/>
    <s v="21-DK06"/>
    <d v="2021-06-24T00:00:00"/>
    <x v="0"/>
    <s v="21002621"/>
    <m/>
    <s v="DEPT-SPECIAL SERVICES"/>
    <n v="26695"/>
  </r>
  <r>
    <x v="2"/>
    <x v="3"/>
    <s v="2885479"/>
    <d v="2020-09-09T00:00:00"/>
    <x v="11"/>
    <s v="21000759"/>
    <m/>
    <s v="DEPT-SPECIAL SERVICES"/>
    <n v="900"/>
  </r>
  <r>
    <x v="2"/>
    <x v="3"/>
    <s v="3227747"/>
    <d v="2021-02-08T00:00:00"/>
    <x v="11"/>
    <s v="21000759"/>
    <m/>
    <s v="DEPT-SPECIAL SERVICES"/>
    <n v="562.5"/>
  </r>
  <r>
    <x v="2"/>
    <x v="3"/>
    <s v="3439943"/>
    <d v="2021-04-21T00:00:00"/>
    <x v="11"/>
    <s v="21000759"/>
    <m/>
    <s v="DEPT-SPECIAL SERVICES"/>
    <n v="450"/>
  </r>
  <r>
    <x v="2"/>
    <x v="4"/>
    <s v="3554738"/>
    <d v="2021-06-01T00:00:00"/>
    <x v="15"/>
    <s v="21002713"/>
    <m/>
    <s v="DEPT-SPECIAL SERVICES"/>
    <n v="1620"/>
  </r>
  <r>
    <x v="2"/>
    <x v="4"/>
    <s v="3636826"/>
    <d v="2021-06-29T00:00:00"/>
    <x v="15"/>
    <s v="21002713"/>
    <m/>
    <s v="DEPT-SPECIAL SERVICES"/>
    <n v="780"/>
  </r>
  <r>
    <x v="3"/>
    <x v="1"/>
    <s v="12867"/>
    <d v="2020-03-31T00:00:00"/>
    <x v="16"/>
    <s v="22011203"/>
    <m/>
    <s v="DEPT-SPECIAL SERVICES"/>
    <n v="8270.4"/>
  </r>
  <r>
    <x v="3"/>
    <x v="1"/>
    <s v="16158"/>
    <d v="2020-12-31T00:00:00"/>
    <x v="16"/>
    <s v="22005693"/>
    <m/>
    <s v="DEPT-SPECIAL SERVICES"/>
    <n v="5460"/>
  </r>
  <r>
    <x v="3"/>
    <x v="1"/>
    <s v="16434"/>
    <d v="2021-01-31T00:00:00"/>
    <x v="16"/>
    <s v="22005693"/>
    <m/>
    <s v="DEPT-SPECIAL SERVICES"/>
    <n v="5710"/>
  </r>
  <r>
    <x v="3"/>
    <x v="1"/>
    <s v="17314"/>
    <d v="2021-04-30T00:00:00"/>
    <x v="16"/>
    <s v="22011203"/>
    <m/>
    <s v="DEPT-SPECIAL SERVICES"/>
    <n v="3320"/>
  </r>
  <r>
    <x v="3"/>
    <x v="1"/>
    <s v="18636"/>
    <d v="2021-07-30T00:00:00"/>
    <x v="16"/>
    <s v="22011203"/>
    <m/>
    <s v="DEPT-SPECIAL SERVICES"/>
    <n v="3672.5"/>
  </r>
  <r>
    <x v="3"/>
    <x v="1"/>
    <s v="18984"/>
    <d v="2021-07-30T00:00:00"/>
    <x v="16"/>
    <s v="22011203"/>
    <m/>
    <s v="DEPT-SPECIAL SERVICES"/>
    <n v="3640"/>
  </r>
  <r>
    <x v="3"/>
    <x v="1"/>
    <s v="19118"/>
    <d v="2021-08-31T00:00:00"/>
    <x v="16"/>
    <s v="22011203"/>
    <m/>
    <s v="DEPT-SPECIAL SERVICES"/>
    <n v="3450"/>
  </r>
  <r>
    <x v="3"/>
    <x v="1"/>
    <s v="19119"/>
    <d v="2021-08-31T00:00:00"/>
    <x v="16"/>
    <s v="22011203"/>
    <m/>
    <s v="DEPT-SPECIAL SERVICES"/>
    <n v="4030"/>
  </r>
  <r>
    <x v="3"/>
    <x v="1"/>
    <s v="19393"/>
    <d v="2021-09-30T00:00:00"/>
    <x v="16"/>
    <s v="22011203"/>
    <m/>
    <s v="DEPT-SPECIAL SERVICES"/>
    <n v="3965"/>
  </r>
  <r>
    <x v="3"/>
    <x v="1"/>
    <s v="19395"/>
    <d v="2021-09-30T00:00:00"/>
    <x v="16"/>
    <s v="22011203"/>
    <m/>
    <s v="DEPT-SPECIAL SERVICES"/>
    <n v="3870"/>
  </r>
  <r>
    <x v="3"/>
    <x v="1"/>
    <s v="19668"/>
    <d v="2021-10-29T00:00:00"/>
    <x v="16"/>
    <s v="22011203"/>
    <m/>
    <s v="DEPT-SPECIAL SERVICES"/>
    <n v="5102.5"/>
  </r>
  <r>
    <x v="3"/>
    <x v="1"/>
    <s v="19683"/>
    <d v="2021-10-29T00:00:00"/>
    <x v="16"/>
    <s v="22011203"/>
    <m/>
    <s v="DEPT-SPECIAL SERVICES"/>
    <n v="4030"/>
  </r>
  <r>
    <x v="3"/>
    <x v="1"/>
    <s v="19919"/>
    <d v="2021-11-30T00:00:00"/>
    <x v="16"/>
    <s v="22011203"/>
    <m/>
    <s v="DEPT-SPECIAL SERVICES"/>
    <n v="4615"/>
  </r>
  <r>
    <x v="3"/>
    <x v="1"/>
    <s v="19954"/>
    <d v="2021-11-30T00:00:00"/>
    <x v="16"/>
    <s v="22011203"/>
    <m/>
    <s v="DEPT-SPECIAL SERVICES"/>
    <n v="3840"/>
  </r>
  <r>
    <x v="3"/>
    <x v="1"/>
    <s v="20049"/>
    <d v="2021-07-30T00:00:00"/>
    <x v="16"/>
    <s v="22005693"/>
    <m/>
    <s v="DEPT-SPECIAL SERVICES"/>
    <n v="1250"/>
  </r>
  <r>
    <x v="3"/>
    <x v="1"/>
    <s v="20050"/>
    <d v="2021-08-31T00:00:00"/>
    <x v="16"/>
    <s v="22005693"/>
    <m/>
    <s v="DEPT-SPECIAL SERVICES"/>
    <n v="9530"/>
  </r>
  <r>
    <x v="3"/>
    <x v="1"/>
    <s v="20051"/>
    <d v="2021-09-30T00:00:00"/>
    <x v="16"/>
    <s v="22005693"/>
    <m/>
    <s v="DEPT-SPECIAL SERVICES"/>
    <n v="9787.5"/>
  </r>
  <r>
    <x v="3"/>
    <x v="1"/>
    <s v="20052"/>
    <d v="2021-10-29T00:00:00"/>
    <x v="16"/>
    <s v="22005693"/>
    <m/>
    <s v="DEPT-SPECIAL SERVICES"/>
    <n v="5340"/>
  </r>
  <r>
    <x v="3"/>
    <x v="1"/>
    <s v="20053"/>
    <d v="2021-11-30T00:00:00"/>
    <x v="16"/>
    <s v="22005693"/>
    <m/>
    <s v="DEPT-SPECIAL SERVICES"/>
    <n v="9460"/>
  </r>
  <r>
    <x v="3"/>
    <x v="1"/>
    <s v="20054"/>
    <d v="2021-07-30T00:00:00"/>
    <x v="16"/>
    <s v="22005693"/>
    <m/>
    <s v="DEPT-SPECIAL SERVICES"/>
    <n v="13060"/>
  </r>
  <r>
    <x v="3"/>
    <x v="1"/>
    <s v="20055"/>
    <d v="2021-08-31T00:00:00"/>
    <x v="16"/>
    <s v="22005693"/>
    <m/>
    <s v="DEPT-SPECIAL SERVICES"/>
    <n v="13200"/>
  </r>
  <r>
    <x v="3"/>
    <x v="1"/>
    <s v="20056"/>
    <d v="2021-09-30T00:00:00"/>
    <x v="16"/>
    <s v="22005693"/>
    <m/>
    <s v="DEPT-SPECIAL SERVICES"/>
    <n v="15545"/>
  </r>
  <r>
    <x v="3"/>
    <x v="1"/>
    <s v="20057"/>
    <d v="2021-10-29T00:00:00"/>
    <x v="16"/>
    <s v="22005693"/>
    <m/>
    <s v="DEPT-SPECIAL SERVICES"/>
    <n v="13960"/>
  </r>
  <r>
    <x v="3"/>
    <x v="1"/>
    <s v="20058"/>
    <d v="2021-11-30T00:00:00"/>
    <x v="16"/>
    <s v="22005693"/>
    <m/>
    <s v="DEPT-SPECIAL SERVICES"/>
    <n v="12610"/>
  </r>
  <r>
    <x v="3"/>
    <x v="1"/>
    <s v="20205"/>
    <d v="2021-12-31T00:00:00"/>
    <x v="16"/>
    <s v="22005693"/>
    <m/>
    <s v="DEPT-SPECIAL SERVICES"/>
    <n v="9390"/>
  </r>
  <r>
    <x v="3"/>
    <x v="1"/>
    <s v="20206"/>
    <d v="2021-12-31T00:00:00"/>
    <x v="16"/>
    <s v="22011203"/>
    <m/>
    <s v="DEPT-SPECIAL SERVICES"/>
    <n v="3422.5"/>
  </r>
  <r>
    <x v="3"/>
    <x v="1"/>
    <s v="20207"/>
    <d v="2021-12-31T00:00:00"/>
    <x v="16"/>
    <s v="22005693"/>
    <m/>
    <s v="DEPT-SPECIAL SERVICES"/>
    <n v="15465"/>
  </r>
  <r>
    <x v="3"/>
    <x v="1"/>
    <s v="20208"/>
    <d v="2021-12-31T00:00:00"/>
    <x v="16"/>
    <s v="22011203"/>
    <m/>
    <s v="DEPT-SPECIAL SERVICES"/>
    <n v="2925"/>
  </r>
  <r>
    <x v="3"/>
    <x v="1"/>
    <s v="20492"/>
    <d v="2022-01-31T00:00:00"/>
    <x v="16"/>
    <s v="22005693"/>
    <m/>
    <s v="DEPT-SPECIAL SERVICES"/>
    <n v="9970"/>
  </r>
  <r>
    <x v="3"/>
    <x v="1"/>
    <s v="20493"/>
    <d v="2022-01-31T00:00:00"/>
    <x v="16"/>
    <s v="22011203"/>
    <m/>
    <s v="DEPT-SPECIAL SERVICES"/>
    <n v="4325"/>
  </r>
  <r>
    <x v="3"/>
    <x v="1"/>
    <s v="20495"/>
    <d v="2022-01-31T00:00:00"/>
    <x v="16"/>
    <s v="22005693"/>
    <m/>
    <s v="DEPT-SPECIAL SERVICES"/>
    <n v="13342.5"/>
  </r>
  <r>
    <x v="3"/>
    <x v="1"/>
    <s v="20508"/>
    <d v="2022-01-31T00:00:00"/>
    <x v="16"/>
    <s v="22011203"/>
    <m/>
    <s v="DEPT-SPECIAL SERVICES"/>
    <n v="8840"/>
  </r>
  <r>
    <x v="3"/>
    <x v="1"/>
    <s v="20792"/>
    <d v="2022-02-28T00:00:00"/>
    <x v="16"/>
    <s v="22005693"/>
    <m/>
    <s v="DEPT-SPECIAL SERVICES"/>
    <n v="9330"/>
  </r>
  <r>
    <x v="3"/>
    <x v="1"/>
    <s v="20796"/>
    <d v="2022-02-28T00:00:00"/>
    <x v="16"/>
    <s v="22011203"/>
    <m/>
    <s v="DEPT-SPECIAL SERVICES"/>
    <n v="3675"/>
  </r>
  <r>
    <x v="3"/>
    <x v="1"/>
    <s v="20809"/>
    <d v="2022-02-28T00:00:00"/>
    <x v="16"/>
    <s v="22005693"/>
    <m/>
    <s v="DEPT-SPECIAL SERVICES"/>
    <n v="14777.4"/>
  </r>
  <r>
    <x v="3"/>
    <x v="1"/>
    <s v="20810"/>
    <d v="2022-02-28T00:00:00"/>
    <x v="16"/>
    <s v="22011203"/>
    <m/>
    <s v="DEPT-SPECIAL SERVICES"/>
    <n v="4550"/>
  </r>
  <r>
    <x v="3"/>
    <x v="1"/>
    <s v="21166"/>
    <d v="2021-04-30T00:00:00"/>
    <x v="16"/>
    <s v="22005693"/>
    <m/>
    <s v="DEPT-SPECIAL SERVICES"/>
    <n v="8950"/>
  </r>
  <r>
    <x v="3"/>
    <x v="1"/>
    <s v="21167"/>
    <d v="2021-01-31T00:00:00"/>
    <x v="16"/>
    <s v="22011203"/>
    <m/>
    <s v="DEPT-SPECIAL SERVICES"/>
    <n v="3320"/>
  </r>
  <r>
    <x v="3"/>
    <x v="1"/>
    <s v="21168"/>
    <d v="2020-12-31T00:00:00"/>
    <x v="16"/>
    <s v="22011203"/>
    <m/>
    <s v="DEPT-SPECIAL SERVICES"/>
    <n v="3290"/>
  </r>
  <r>
    <x v="3"/>
    <x v="1"/>
    <s v="21293"/>
    <d v="2022-03-31T00:00:00"/>
    <x v="16"/>
    <s v="22005693"/>
    <m/>
    <s v="DEPT-SPECIAL SERVICES"/>
    <n v="16104"/>
  </r>
  <r>
    <x v="3"/>
    <x v="1"/>
    <s v="21299"/>
    <d v="2022-03-31T00:00:00"/>
    <x v="16"/>
    <s v="22011203"/>
    <m/>
    <s v="DEPT-SPECIAL SERVICES"/>
    <n v="6955"/>
  </r>
  <r>
    <x v="3"/>
    <x v="1"/>
    <s v="21303"/>
    <d v="2022-03-31T00:00:00"/>
    <x v="16"/>
    <s v="22005693"/>
    <m/>
    <s v="DEPT-SPECIAL SERVICES"/>
    <n v="10650"/>
  </r>
  <r>
    <x v="3"/>
    <x v="1"/>
    <s v="21304"/>
    <d v="2022-03-31T00:00:00"/>
    <x v="16"/>
    <s v="22011203"/>
    <m/>
    <s v="DEPT-SPECIAL SERVICES"/>
    <n v="4740"/>
  </r>
  <r>
    <x v="3"/>
    <x v="1"/>
    <s v="21706"/>
    <d v="2022-04-29T00:00:00"/>
    <x v="16"/>
    <s v="22005693"/>
    <m/>
    <s v="DEPT-SPECIAL SERVICES"/>
    <n v="10299"/>
  </r>
  <r>
    <x v="3"/>
    <x v="1"/>
    <s v="21707"/>
    <d v="2022-04-29T00:00:00"/>
    <x v="16"/>
    <s v="22011203"/>
    <m/>
    <s v="DEPT-SPECIAL SERVICES"/>
    <n v="4680"/>
  </r>
  <r>
    <x v="3"/>
    <x v="1"/>
    <s v="21728"/>
    <d v="2022-04-29T00:00:00"/>
    <x v="16"/>
    <s v="22005693"/>
    <m/>
    <s v="DEPT-SPECIAL SERVICES"/>
    <n v="9660"/>
  </r>
  <r>
    <x v="3"/>
    <x v="1"/>
    <s v="21730"/>
    <d v="2022-04-29T00:00:00"/>
    <x v="16"/>
    <s v="22011203"/>
    <m/>
    <s v="DEPT-SPECIAL SERVICES"/>
    <n v="5440"/>
  </r>
  <r>
    <x v="3"/>
    <x v="0"/>
    <s v="21-DK07"/>
    <d v="2021-07-31T00:00:00"/>
    <x v="16"/>
    <s v="22004394"/>
    <m/>
    <s v="DEPT-SPECIAL SERVICES"/>
    <n v="43027.5"/>
  </r>
  <r>
    <x v="3"/>
    <x v="0"/>
    <s v="21-DK08"/>
    <d v="2021-08-31T00:00:00"/>
    <x v="16"/>
    <s v="22005447"/>
    <m/>
    <s v="DEPT-SPECIAL SERVICES"/>
    <n v="51150"/>
  </r>
  <r>
    <x v="3"/>
    <x v="0"/>
    <s v="21-DK09"/>
    <d v="2021-09-30T00:00:00"/>
    <x v="16"/>
    <s v="22005447"/>
    <m/>
    <s v="DEPT-SPECIAL SERVICES"/>
    <n v="57900"/>
  </r>
  <r>
    <x v="3"/>
    <x v="0"/>
    <s v="21-DK10"/>
    <d v="2021-10-31T00:00:00"/>
    <x v="16"/>
    <s v="22005447"/>
    <m/>
    <s v="DEPT-SPECIAL SERVICES"/>
    <n v="51187.5"/>
  </r>
  <r>
    <x v="3"/>
    <x v="0"/>
    <s v="21-DK11"/>
    <d v="2021-11-30T00:00:00"/>
    <x v="16"/>
    <s v="22005447"/>
    <m/>
    <s v="DEPT-SPECIAL SERVICES"/>
    <n v="44850"/>
  </r>
  <r>
    <x v="3"/>
    <x v="0"/>
    <s v="21-DK12"/>
    <d v="2021-12-31T00:00:00"/>
    <x v="16"/>
    <s v="22005447"/>
    <m/>
    <s v="DEPT-SPECIAL SERVICES"/>
    <n v="51075"/>
  </r>
  <r>
    <x v="3"/>
    <x v="1"/>
    <s v="22092"/>
    <d v="2022-06-06T00:00:00"/>
    <x v="16"/>
    <s v="22011203"/>
    <m/>
    <s v="DEPT-SPECIAL SERVICES"/>
    <n v="4177.5"/>
  </r>
  <r>
    <x v="3"/>
    <x v="1"/>
    <s v="22093"/>
    <d v="2022-06-06T00:00:00"/>
    <x v="16"/>
    <s v="22005693"/>
    <m/>
    <s v="DEPT-SPECIAL SERVICES"/>
    <n v="7130"/>
  </r>
  <r>
    <x v="3"/>
    <x v="1"/>
    <s v="22149"/>
    <d v="2022-05-31T00:00:00"/>
    <x v="16"/>
    <s v="22005693"/>
    <m/>
    <s v="DEPT-SPECIAL SERVICES"/>
    <n v="13211.5"/>
  </r>
  <r>
    <x v="3"/>
    <x v="1"/>
    <s v="22150"/>
    <d v="2022-05-31T00:00:00"/>
    <x v="16"/>
    <s v="22011203"/>
    <m/>
    <s v="DEPT-SPECIAL SERVICES"/>
    <n v="4940"/>
  </r>
  <r>
    <x v="3"/>
    <x v="1"/>
    <s v="22456"/>
    <d v="2022-06-30T00:00:00"/>
    <x v="16"/>
    <s v="22005693"/>
    <m/>
    <s v="DEPT-SPECIAL SERVICES"/>
    <n v="9430"/>
  </r>
  <r>
    <x v="3"/>
    <x v="1"/>
    <s v="22458"/>
    <d v="2022-06-30T00:00:00"/>
    <x v="16"/>
    <s v="22011203"/>
    <m/>
    <s v="DEPT-SPECIAL SERVICES"/>
    <n v="4080"/>
  </r>
  <r>
    <x v="3"/>
    <x v="0"/>
    <s v="22-DK01"/>
    <d v="2022-01-31T00:00:00"/>
    <x v="0"/>
    <s v="22008998"/>
    <m/>
    <s v="DEPT-SPECIAL SERVICES"/>
    <n v="48675"/>
  </r>
  <r>
    <x v="3"/>
    <x v="0"/>
    <s v="22-DK02"/>
    <d v="2022-02-28T00:00:00"/>
    <x v="0"/>
    <s v="22008998"/>
    <m/>
    <s v="DEPT-SPECIAL SERVICES"/>
    <n v="53625"/>
  </r>
  <r>
    <x v="3"/>
    <x v="0"/>
    <s v="22-DK03"/>
    <d v="2022-03-31T00:00:00"/>
    <x v="0"/>
    <s v="22008998"/>
    <m/>
    <s v="DEPT-SPECIAL SERVICES"/>
    <n v="55687.5"/>
  </r>
  <r>
    <x v="3"/>
    <x v="0"/>
    <s v="22-DK04"/>
    <d v="2022-05-06T00:00:00"/>
    <x v="0"/>
    <s v="22014675"/>
    <m/>
    <s v="DEPT-SPECIAL SERVICES"/>
    <n v="41100"/>
  </r>
  <r>
    <x v="3"/>
    <x v="0"/>
    <s v="22-DK05"/>
    <d v="2022-05-31T00:00:00"/>
    <x v="0"/>
    <s v="22014675"/>
    <m/>
    <s v="DEPT-SPECIAL SERVICES"/>
    <n v="23812.5"/>
  </r>
  <r>
    <x v="3"/>
    <x v="0"/>
    <s v="22-DK06"/>
    <d v="2022-06-30T00:00:00"/>
    <x v="0"/>
    <s v="22014675"/>
    <m/>
    <s v="DEPT-SPECIAL SERVICES"/>
    <n v="45337.5"/>
  </r>
  <r>
    <x v="3"/>
    <x v="3"/>
    <s v="4174749"/>
    <d v="2021-12-17T00:00:00"/>
    <x v="16"/>
    <s v="22007388"/>
    <m/>
    <s v="DEPT-SPECIAL SERVICES"/>
    <n v="150"/>
  </r>
  <r>
    <x v="3"/>
    <x v="3"/>
    <s v="4211076"/>
    <d v="2022-01-03T00:00:00"/>
    <x v="16"/>
    <s v="22007388"/>
    <m/>
    <s v="DEPT-SPECIAL SERVICES"/>
    <n v="567.5"/>
  </r>
  <r>
    <x v="3"/>
    <x v="3"/>
    <s v="4540948"/>
    <d v="2022-03-14T00:00:00"/>
    <x v="16"/>
    <s v="22007388"/>
    <m/>
    <s v="DEPT-SPECIAL SERVICES"/>
    <n v="4925"/>
  </r>
  <r>
    <x v="3"/>
    <x v="3"/>
    <s v="4812867"/>
    <d v="2022-05-17T00:00:00"/>
    <x v="16"/>
    <s v="22007388"/>
    <m/>
    <s v="DEPT-SPECIAL SERVICES"/>
    <n v="337.5"/>
  </r>
  <r>
    <x v="3"/>
    <x v="5"/>
    <s v="M0080068-DF"/>
    <d v="2021-06-04T00:00:00"/>
    <x v="17"/>
    <s v="22006073"/>
    <m/>
    <s v="DEPT-SPECIAL SERVICES"/>
    <n v="4760"/>
  </r>
  <r>
    <x v="3"/>
    <x v="6"/>
    <s v="M0085065"/>
    <d v="2021-09-13T00:00:00"/>
    <x v="17"/>
    <s v="22002342"/>
    <m/>
    <s v="DEPT-SPECIAL SERVICES"/>
    <n v="196859.32"/>
  </r>
  <r>
    <x v="3"/>
    <x v="5"/>
    <s v="M0086375"/>
    <d v="2021-09-28T00:00:00"/>
    <x v="17"/>
    <s v="22004257"/>
    <m/>
    <s v="DEPT-SPECIAL SERVICES"/>
    <n v="5974.65"/>
  </r>
  <r>
    <x v="3"/>
    <x v="5"/>
    <s v="M0087510"/>
    <d v="2021-10-18T00:00:00"/>
    <x v="17"/>
    <s v="22006073"/>
    <m/>
    <s v="DEPT-SPECIAL SERVICES"/>
    <n v="198099.31"/>
  </r>
  <r>
    <x v="3"/>
    <x v="5"/>
    <s v="M0087540"/>
    <d v="2021-10-18T00:00:00"/>
    <x v="17"/>
    <s v="22004257"/>
    <m/>
    <s v="DEPT-SPECIAL SERVICES"/>
    <n v="14890.5"/>
  </r>
  <r>
    <x v="3"/>
    <x v="6"/>
    <s v="M0093228-1"/>
    <d v="2021-11-30T00:00:00"/>
    <x v="18"/>
    <s v="22008105"/>
    <m/>
    <s v="DEPT-SPECIAL SERVICES"/>
    <n v="164702.69"/>
  </r>
  <r>
    <x v="3"/>
    <x v="5"/>
    <s v="M0093228-3"/>
    <d v="2021-11-30T00:00:00"/>
    <x v="17"/>
    <s v="22008951"/>
    <m/>
    <s v="DEPT-SPECIAL SERVICES"/>
    <n v="8568"/>
  </r>
  <r>
    <x v="3"/>
    <x v="5"/>
    <s v="M0093258"/>
    <d v="2021-11-30T00:00:00"/>
    <x v="17"/>
    <s v="22004257"/>
    <m/>
    <s v="DEPT-SPECIAL SERVICES"/>
    <n v="12444.3"/>
  </r>
  <r>
    <x v="3"/>
    <x v="5"/>
    <s v="M0093258-2"/>
    <d v="2021-11-30T00:00:00"/>
    <x v="17"/>
    <s v="22004257"/>
    <m/>
    <s v="DEPT-SPECIAL SERVICES"/>
    <n v="5987.7"/>
  </r>
  <r>
    <x v="3"/>
    <x v="6"/>
    <s v="M0097133-1"/>
    <d v="2021-12-21T00:00:00"/>
    <x v="17"/>
    <s v="22008951"/>
    <m/>
    <s v="DEPT-SPECIAL SERVICES"/>
    <n v="151219.85"/>
  </r>
  <r>
    <x v="3"/>
    <x v="5"/>
    <s v="M0097133-3"/>
    <d v="2021-12-21T00:00:00"/>
    <x v="17"/>
    <s v="22008951"/>
    <m/>
    <s v="DEPT-SPECIAL SERVICES"/>
    <n v="7616"/>
  </r>
  <r>
    <x v="3"/>
    <x v="5"/>
    <s v="M0097164"/>
    <d v="2021-12-29T00:00:00"/>
    <x v="17"/>
    <s v="22004257"/>
    <m/>
    <s v="DEPT-SPECIAL SERVICES"/>
    <n v="10303.200000000001"/>
  </r>
  <r>
    <x v="3"/>
    <x v="5"/>
    <s v="M0097164-2"/>
    <d v="2021-12-29T00:00:00"/>
    <x v="17"/>
    <s v="22004257"/>
    <m/>
    <s v="DEPT-SPECIAL SERVICES"/>
    <n v="5971.5"/>
  </r>
  <r>
    <x v="3"/>
    <x v="5"/>
    <s v="M0099637"/>
    <d v="2022-01-17T00:00:00"/>
    <x v="17"/>
    <s v="22004257"/>
    <m/>
    <s v="DEPT-SPECIAL SERVICES"/>
    <n v="5004.45"/>
  </r>
  <r>
    <x v="3"/>
    <x v="5"/>
    <s v="M0099638"/>
    <d v="2022-01-17T00:00:00"/>
    <x v="17"/>
    <s v="22004257"/>
    <m/>
    <s v="DEPT-SPECIAL SERVICES"/>
    <n v="4545"/>
  </r>
  <r>
    <x v="3"/>
    <x v="5"/>
    <s v="M0099639"/>
    <d v="2022-01-17T00:00:00"/>
    <x v="17"/>
    <s v="22004257"/>
    <m/>
    <s v="DEPT-SPECIAL SERVICES"/>
    <n v="4878.45"/>
  </r>
  <r>
    <x v="3"/>
    <x v="5"/>
    <s v="M0100147"/>
    <d v="2022-02-03T00:00:00"/>
    <x v="17"/>
    <s v="22008951"/>
    <m/>
    <s v="DEPT-SPECIAL SERVICES"/>
    <n v="121005.75"/>
  </r>
  <r>
    <x v="3"/>
    <x v="5"/>
    <s v="M0100147-2"/>
    <d v="2022-02-03T00:00:00"/>
    <x v="17"/>
    <s v="22008951"/>
    <m/>
    <s v="DEPT-SPECIAL SERVICES"/>
    <n v="6188"/>
  </r>
  <r>
    <x v="3"/>
    <x v="5"/>
    <s v="M0103482-1"/>
    <d v="2022-02-27T00:00:00"/>
    <x v="17"/>
    <s v="22008951"/>
    <m/>
    <s v="DEPT-SPECIAL SERVICES"/>
    <n v="159467.15"/>
  </r>
  <r>
    <x v="3"/>
    <x v="5"/>
    <s v="M0103482-3"/>
    <d v="2022-02-27T00:00:00"/>
    <x v="17"/>
    <s v="22008951"/>
    <m/>
    <s v="DEPT-SPECIAL SERVICES"/>
    <n v="9649.1200000000008"/>
  </r>
  <r>
    <x v="3"/>
    <x v="5"/>
    <s v="M0103613"/>
    <d v="2022-03-01T00:00:00"/>
    <x v="17"/>
    <s v="22004257"/>
    <m/>
    <s v="DEPT-SPECIAL SERVICES"/>
    <n v="7337.25"/>
  </r>
  <r>
    <x v="3"/>
    <x v="5"/>
    <s v="M0103614"/>
    <d v="2022-03-01T00:00:00"/>
    <x v="17"/>
    <s v="22004257"/>
    <m/>
    <s v="DEPT-SPECIAL SERVICES"/>
    <n v="3600"/>
  </r>
  <r>
    <x v="3"/>
    <x v="5"/>
    <s v="M0103616"/>
    <d v="2022-03-01T00:00:00"/>
    <x v="17"/>
    <s v="22004257"/>
    <m/>
    <s v="DEPT-SPECIAL SERVICES"/>
    <n v="4075.2"/>
  </r>
  <r>
    <x v="3"/>
    <x v="5"/>
    <s v="M0107238-1"/>
    <d v="2022-03-19T00:00:00"/>
    <x v="17"/>
    <s v="22008951"/>
    <m/>
    <s v="DEPT-SPECIAL SERVICES"/>
    <n v="142986.82999999999"/>
  </r>
  <r>
    <x v="3"/>
    <x v="5"/>
    <s v="M0107238-3"/>
    <d v="2022-03-19T00:00:00"/>
    <x v="17"/>
    <s v="22008951"/>
    <m/>
    <s v="DEPT-SPECIAL SERVICES"/>
    <n v="8568"/>
  </r>
  <r>
    <x v="3"/>
    <x v="5"/>
    <s v="M0107371"/>
    <d v="2022-03-26T00:00:00"/>
    <x v="17"/>
    <s v="22004257"/>
    <m/>
    <s v="DEPT-SPECIAL SERVICES"/>
    <n v="7023.6"/>
  </r>
  <r>
    <x v="3"/>
    <x v="5"/>
    <s v="M0107372"/>
    <d v="2022-03-26T00:00:00"/>
    <x v="17"/>
    <s v="22004257"/>
    <m/>
    <s v="DEPT-SPECIAL SERVICES"/>
    <n v="5917.5"/>
  </r>
  <r>
    <x v="3"/>
    <x v="5"/>
    <s v="M0107374"/>
    <d v="2022-03-26T00:00:00"/>
    <x v="17"/>
    <s v="22004257"/>
    <m/>
    <s v="DEPT-SPECIAL SERVICES"/>
    <n v="4494.6000000000004"/>
  </r>
  <r>
    <x v="3"/>
    <x v="5"/>
    <s v="M0111919-1"/>
    <d v="2022-04-16T00:00:00"/>
    <x v="17"/>
    <s v="22008951"/>
    <m/>
    <s v="DEPT-SPECIAL SERVICES"/>
    <n v="167702.54"/>
  </r>
  <r>
    <x v="3"/>
    <x v="5"/>
    <s v="M0111919-3"/>
    <d v="2022-04-16T00:00:00"/>
    <x v="17"/>
    <s v="22008951"/>
    <m/>
    <s v="DEPT-SPECIAL SERVICES"/>
    <n v="10472"/>
  </r>
  <r>
    <x v="3"/>
    <x v="5"/>
    <s v="M0112006"/>
    <d v="2022-04-23T00:00:00"/>
    <x v="17"/>
    <s v="22004257"/>
    <m/>
    <s v="DEPT-SPECIAL SERVICES"/>
    <n v="8968.9500000000007"/>
  </r>
  <r>
    <x v="3"/>
    <x v="5"/>
    <s v="M0112007"/>
    <d v="2022-04-23T00:00:00"/>
    <x v="17"/>
    <s v="22004257"/>
    <m/>
    <s v="DEPT-SPECIAL SERVICES"/>
    <n v="7920"/>
  </r>
  <r>
    <x v="3"/>
    <x v="5"/>
    <s v="M0114473"/>
    <d v="2022-05-23T00:00:00"/>
    <x v="17"/>
    <s v="22008951"/>
    <m/>
    <s v="DEPT-SPECIAL SERVICES"/>
    <n v="117929.60000000001"/>
  </r>
  <r>
    <x v="3"/>
    <x v="5"/>
    <s v="M0114473-2"/>
    <d v="2022-05-23T00:00:00"/>
    <x v="17"/>
    <s v="22008951"/>
    <m/>
    <s v="DEPT-SPECIAL SERVICES"/>
    <n v="7616"/>
  </r>
  <r>
    <x v="3"/>
    <x v="5"/>
    <s v="M0114558"/>
    <d v="2022-05-06T00:00:00"/>
    <x v="17"/>
    <s v="22004257"/>
    <m/>
    <s v="DEPT-SPECIAL SERVICES"/>
    <n v="6303.6"/>
  </r>
  <r>
    <x v="3"/>
    <x v="5"/>
    <s v="M0118912"/>
    <d v="2022-06-13T00:00:00"/>
    <x v="17"/>
    <s v="22004257"/>
    <m/>
    <s v="DEPT-SPECIAL SERVICES"/>
    <n v="5755.5"/>
  </r>
  <r>
    <x v="3"/>
    <x v="5"/>
    <s v="M0118913"/>
    <d v="2022-06-13T00:00:00"/>
    <x v="17"/>
    <s v="22004257"/>
    <m/>
    <s v="DEPT-SPECIAL SERVICES"/>
    <n v="4117.5"/>
  </r>
  <r>
    <x v="3"/>
    <x v="5"/>
    <s v="M0119608"/>
    <d v="2022-06-21T00:00:00"/>
    <x v="17"/>
    <s v="22008951"/>
    <m/>
    <s v="DEPT-SPECIAL SERVICES"/>
    <n v="118460.34"/>
  </r>
  <r>
    <x v="4"/>
    <x v="1"/>
    <s v="22449"/>
    <d v="2022-06-30T00:00:00"/>
    <x v="16"/>
    <s v="22005693"/>
    <m/>
    <s v="DEPT-SPECIAL SERVICES"/>
    <n v="17100"/>
  </r>
  <r>
    <x v="4"/>
    <x v="1"/>
    <s v="22450"/>
    <d v="2022-06-30T00:00:00"/>
    <x v="16"/>
    <s v="23002687"/>
    <s v="23000129  "/>
    <s v="DEPT-SPECIAL SERVICES"/>
    <n v="3022.5"/>
  </r>
  <r>
    <x v="4"/>
    <x v="1"/>
    <s v="22737"/>
    <d v="2022-07-31T00:00:00"/>
    <x v="16"/>
    <s v="22005693"/>
    <m/>
    <s v="DEPT-SPECIAL SERVICES"/>
    <n v="6030"/>
  </r>
  <r>
    <x v="4"/>
    <x v="1"/>
    <s v="22739"/>
    <d v="2022-07-31T00:00:00"/>
    <x v="16"/>
    <s v="22011203"/>
    <m/>
    <s v="DEPT-SPECIAL SERVICES"/>
    <n v="3920"/>
  </r>
  <r>
    <x v="4"/>
    <x v="1"/>
    <s v="22740"/>
    <d v="2022-07-31T00:00:00"/>
    <x v="16"/>
    <s v="22005693"/>
    <m/>
    <s v="DEPT-SPECIAL SERVICES"/>
    <n v="14665"/>
  </r>
  <r>
    <x v="4"/>
    <x v="1"/>
    <s v="22741"/>
    <d v="2022-07-31T00:00:00"/>
    <x v="16"/>
    <s v="23002687"/>
    <s v="23000129  "/>
    <s v="DEPT-SPECIAL SERVICES"/>
    <n v="4582.5"/>
  </r>
  <r>
    <x v="4"/>
    <x v="0"/>
    <s v="22-DK07"/>
    <d v="2022-07-31T00:00:00"/>
    <x v="0"/>
    <s v="22014675"/>
    <m/>
    <s v="DEPT-SPECIAL SERVICES"/>
    <n v="44475"/>
  </r>
  <r>
    <x v="4"/>
    <x v="0"/>
    <s v="22-DK09"/>
    <d v="2022-09-30T00:00:00"/>
    <x v="0"/>
    <s v="23004193"/>
    <s v="23000216  "/>
    <s v="DEPT-SPECIAL SERVICES"/>
    <n v="38625"/>
  </r>
  <r>
    <x v="4"/>
    <x v="0"/>
    <s v="22-DK10"/>
    <d v="2022-10-31T00:00:00"/>
    <x v="0"/>
    <s v="23009124"/>
    <s v="23000216  "/>
    <s v="DEPT-SPECIAL SERVICES"/>
    <n v="20700"/>
  </r>
  <r>
    <x v="4"/>
    <x v="0"/>
    <s v="22-DK11"/>
    <d v="2022-11-30T00:00:00"/>
    <x v="0"/>
    <s v="23009124"/>
    <s v="23000216  "/>
    <s v="DEPT-SPECIAL SERVICES"/>
    <n v="20062.5"/>
  </r>
  <r>
    <x v="4"/>
    <x v="0"/>
    <s v="22-DK12"/>
    <d v="2022-12-31T00:00:00"/>
    <x v="0"/>
    <s v="23009124"/>
    <s v="23000216  "/>
    <s v="DEPT-SPECIAL SERVICES"/>
    <n v="16050"/>
  </r>
  <r>
    <x v="4"/>
    <x v="0"/>
    <s v="22-DKO"/>
    <d v="2022-08-31T00:00:00"/>
    <x v="0"/>
    <s v="23004193"/>
    <s v="23000216  "/>
    <s v="DEPT-SPECIAL SERVICES"/>
    <n v="43837.5"/>
  </r>
  <r>
    <x v="4"/>
    <x v="1"/>
    <s v="23045"/>
    <d v="2022-08-31T00:00:00"/>
    <x v="16"/>
    <s v="22005693"/>
    <m/>
    <s v="DEPT-SPECIAL SERVICES"/>
    <n v="17130"/>
  </r>
  <r>
    <x v="4"/>
    <x v="1"/>
    <s v="23046"/>
    <d v="2022-08-31T00:00:00"/>
    <x v="16"/>
    <s v="23002687"/>
    <s v="23000129  "/>
    <s v="DEPT-SPECIAL SERVICES"/>
    <n v="5167.5"/>
  </r>
  <r>
    <x v="4"/>
    <x v="1"/>
    <s v="23053"/>
    <d v="2022-08-31T00:00:00"/>
    <x v="16"/>
    <s v="22005693"/>
    <m/>
    <s v="DEPT-SPECIAL SERVICES"/>
    <n v="9750"/>
  </r>
  <r>
    <x v="4"/>
    <x v="1"/>
    <s v="23054"/>
    <d v="2022-08-31T00:00:00"/>
    <x v="16"/>
    <s v="23002687"/>
    <s v="23000129  "/>
    <s v="DEPT-SPECIAL SERVICES"/>
    <n v="5585"/>
  </r>
  <r>
    <x v="4"/>
    <x v="1"/>
    <s v="23822"/>
    <d v="2022-09-30T00:00:00"/>
    <x v="16"/>
    <s v="22005693"/>
    <m/>
    <s v="DEPT-SPECIAL SERVICES"/>
    <n v="10030"/>
  </r>
  <r>
    <x v="4"/>
    <x v="1"/>
    <s v="23823"/>
    <d v="2022-09-30T00:00:00"/>
    <x v="16"/>
    <s v="23002687"/>
    <s v="23000129  "/>
    <s v="DEPT-SPECIAL SERVICES"/>
    <n v="4972.5"/>
  </r>
  <r>
    <x v="4"/>
    <x v="1"/>
    <s v="23824"/>
    <d v="2022-09-30T00:00:00"/>
    <x v="16"/>
    <s v="22005693"/>
    <m/>
    <s v="DEPT-SPECIAL SERVICES"/>
    <n v="16415"/>
  </r>
  <r>
    <x v="4"/>
    <x v="1"/>
    <s v="23825"/>
    <d v="2022-09-30T00:00:00"/>
    <x v="16"/>
    <s v="23002687"/>
    <s v="23000129  "/>
    <s v="DEPT-SPECIAL SERVICES"/>
    <n v="8450"/>
  </r>
  <r>
    <x v="4"/>
    <x v="0"/>
    <s v="23-DK"/>
    <d v="2023-01-31T00:00:00"/>
    <x v="0"/>
    <s v="23004193"/>
    <s v="23000216  "/>
    <s v="DEPT-SPECIAL SERVICES"/>
    <n v="13275"/>
  </r>
  <r>
    <x v="4"/>
    <x v="0"/>
    <s v="23-DK02"/>
    <d v="2023-02-28T00:00:00"/>
    <x v="0"/>
    <s v="23009124"/>
    <s v="23000216  "/>
    <s v="DEPT-SPECIAL SERVICES"/>
    <n v="18900"/>
  </r>
  <r>
    <x v="4"/>
    <x v="0"/>
    <s v="23-DK03"/>
    <d v="2023-04-04T00:00:00"/>
    <x v="0"/>
    <s v="23009124"/>
    <s v="23000216  "/>
    <s v="DEPT-SPECIAL SERVICES"/>
    <n v="14662.5"/>
  </r>
  <r>
    <x v="4"/>
    <x v="0"/>
    <s v="23-DK04"/>
    <d v="2023-04-30T00:00:00"/>
    <x v="0"/>
    <s v="23009124"/>
    <s v="23000216  "/>
    <s v="DEPT-SPECIAL SERVICES"/>
    <n v="11587.5"/>
  </r>
  <r>
    <x v="4"/>
    <x v="0"/>
    <s v="23-DK05"/>
    <d v="2023-05-31T00:00:00"/>
    <x v="0"/>
    <s v="23009124"/>
    <s v="23000216  "/>
    <s v="DEPT-SPECIAL SERVICES"/>
    <n v="14250"/>
  </r>
  <r>
    <x v="4"/>
    <x v="0"/>
    <s v="23-DK06"/>
    <d v="2023-06-30T00:00:00"/>
    <x v="0"/>
    <s v="23009124"/>
    <s v="23000216  "/>
    <s v="DEPT-SPECIAL SERVICES"/>
    <n v="19275"/>
  </r>
  <r>
    <x v="4"/>
    <x v="1"/>
    <s v="24140"/>
    <d v="2022-10-31T00:00:00"/>
    <x v="0"/>
    <s v="23005528"/>
    <s v="23000261  "/>
    <s v="DEPT-SPECIAL SERVICES"/>
    <n v="9580"/>
  </r>
  <r>
    <x v="4"/>
    <x v="1"/>
    <s v="24141"/>
    <d v="2022-10-31T00:00:00"/>
    <x v="16"/>
    <s v="23002687"/>
    <s v="23000129  "/>
    <s v="DEPT-SPECIAL SERVICES"/>
    <n v="8110"/>
  </r>
  <r>
    <x v="4"/>
    <x v="1"/>
    <s v="24142"/>
    <d v="2022-10-31T00:00:00"/>
    <x v="0"/>
    <s v="23005528"/>
    <s v="23000261  "/>
    <s v="DEPT-SPECIAL SERVICES"/>
    <n v="14640"/>
  </r>
  <r>
    <x v="4"/>
    <x v="1"/>
    <s v="24143"/>
    <d v="2022-10-31T00:00:00"/>
    <x v="16"/>
    <s v="23002687"/>
    <s v="23000129  "/>
    <s v="DEPT-SPECIAL SERVICES"/>
    <n v="9230"/>
  </r>
  <r>
    <x v="4"/>
    <x v="1"/>
    <s v="24492"/>
    <d v="2022-11-30T00:00:00"/>
    <x v="0"/>
    <s v="23005528"/>
    <s v="23000261  "/>
    <s v="DEPT-SPECIAL SERVICES"/>
    <n v="9610"/>
  </r>
  <r>
    <x v="4"/>
    <x v="1"/>
    <s v="24493"/>
    <d v="2022-11-30T00:00:00"/>
    <x v="16"/>
    <s v="23002687"/>
    <s v="23000129  "/>
    <s v="DEPT-SPECIAL SERVICES"/>
    <n v="3770"/>
  </r>
  <r>
    <x v="4"/>
    <x v="1"/>
    <s v="24495"/>
    <d v="2022-11-30T00:00:00"/>
    <x v="0"/>
    <s v="23005528"/>
    <s v="23000261  "/>
    <s v="DEPT-SPECIAL SERVICES"/>
    <n v="16512"/>
  </r>
  <r>
    <x v="4"/>
    <x v="1"/>
    <s v="24496"/>
    <d v="2022-11-30T00:00:00"/>
    <x v="16"/>
    <s v="23002687"/>
    <s v="23000129  "/>
    <s v="DEPT-SPECIAL SERVICES"/>
    <n v="7400.9"/>
  </r>
  <r>
    <x v="4"/>
    <x v="1"/>
    <s v="24726"/>
    <d v="2022-12-31T00:00:00"/>
    <x v="16"/>
    <s v="23002687"/>
    <s v="23000129  "/>
    <s v="DEPT-SPECIAL SERVICES"/>
    <n v="4200"/>
  </r>
  <r>
    <x v="4"/>
    <x v="1"/>
    <s v="24728"/>
    <d v="2022-12-31T00:00:00"/>
    <x v="0"/>
    <s v="23005528"/>
    <s v="23000261  "/>
    <s v="DEPT-SPECIAL SERVICES"/>
    <n v="9610"/>
  </r>
  <r>
    <x v="4"/>
    <x v="1"/>
    <s v="24730"/>
    <d v="2022-12-31T00:00:00"/>
    <x v="0"/>
    <s v="23005528"/>
    <s v="23000261  "/>
    <s v="DEPT-SPECIAL SERVICES"/>
    <n v="13445"/>
  </r>
  <r>
    <x v="4"/>
    <x v="1"/>
    <s v="24731"/>
    <d v="2022-12-31T00:00:00"/>
    <x v="16"/>
    <s v="23002687"/>
    <s v="23000129  "/>
    <s v="DEPT-SPECIAL SERVICES"/>
    <n v="4130.1000000000004"/>
  </r>
  <r>
    <x v="4"/>
    <x v="1"/>
    <s v="25016"/>
    <d v="2023-01-31T00:00:00"/>
    <x v="0"/>
    <s v="23005528"/>
    <s v="23000261  "/>
    <s v="DEPT-SPECIAL SERVICES"/>
    <n v="14557.5"/>
  </r>
  <r>
    <x v="4"/>
    <x v="1"/>
    <s v="25017"/>
    <d v="2023-01-31T00:00:00"/>
    <x v="16"/>
    <s v="23002687"/>
    <s v="23000129  "/>
    <s v="DEPT-SPECIAL SERVICES"/>
    <n v="7497.1"/>
  </r>
  <r>
    <x v="4"/>
    <x v="1"/>
    <s v="25024"/>
    <d v="2023-01-31T00:00:00"/>
    <x v="16"/>
    <s v="23002687"/>
    <s v="23000129  "/>
    <s v="DEPT-SPECIAL SERVICES"/>
    <n v="4940"/>
  </r>
  <r>
    <x v="4"/>
    <x v="1"/>
    <s v="25025"/>
    <d v="2023-01-31T00:00:00"/>
    <x v="0"/>
    <s v="23005528"/>
    <s v="23000261  "/>
    <s v="DEPT-SPECIAL SERVICES"/>
    <n v="9900"/>
  </r>
  <r>
    <x v="4"/>
    <x v="1"/>
    <s v="25332"/>
    <d v="2023-02-28T00:00:00"/>
    <x v="0"/>
    <s v="23012823"/>
    <s v="23000261  "/>
    <s v="DEPT-SPECIAL SERVICES"/>
    <n v="10130"/>
  </r>
  <r>
    <x v="4"/>
    <x v="1"/>
    <s v="25333"/>
    <d v="2023-02-28T00:00:00"/>
    <x v="16"/>
    <s v="23002687"/>
    <s v="23000129  "/>
    <s v="DEPT-SPECIAL SERVICES"/>
    <n v="8645"/>
  </r>
  <r>
    <x v="4"/>
    <x v="1"/>
    <s v="25334"/>
    <d v="2023-02-28T00:00:00"/>
    <x v="16"/>
    <s v="23002687"/>
    <s v="23000129  "/>
    <s v="DEPT-SPECIAL SERVICES"/>
    <n v="4780"/>
  </r>
  <r>
    <x v="4"/>
    <x v="1"/>
    <s v="25335"/>
    <d v="2023-02-28T00:00:00"/>
    <x v="0"/>
    <s v="23012823"/>
    <s v="23000261  "/>
    <s v="DEPT-SPECIAL SERVICES"/>
    <n v="9000"/>
  </r>
  <r>
    <x v="4"/>
    <x v="1"/>
    <s v="25616"/>
    <d v="2023-03-31T00:00:00"/>
    <x v="0"/>
    <s v="23012823"/>
    <s v="23000261  "/>
    <s v="DEPT-SPECIAL SERVICES"/>
    <n v="10150"/>
  </r>
  <r>
    <x v="4"/>
    <x v="1"/>
    <s v="25622"/>
    <d v="2023-03-31T00:00:00"/>
    <x v="0"/>
    <s v="23012823"/>
    <s v="23000261  "/>
    <s v="DEPT-SPECIAL SERVICES"/>
    <n v="14440"/>
  </r>
  <r>
    <x v="4"/>
    <x v="1"/>
    <s v="25625"/>
    <d v="2023-03-31T00:00:00"/>
    <x v="16"/>
    <s v="23002687"/>
    <s v="23000129  "/>
    <s v="DEPT-SPECIAL SERVICES"/>
    <n v="10075"/>
  </r>
  <r>
    <x v="4"/>
    <x v="1"/>
    <s v="25978"/>
    <d v="2023-04-30T00:00:00"/>
    <x v="0"/>
    <s v="23012823"/>
    <s v="23000261  "/>
    <s v="DEPT-SPECIAL SERVICES"/>
    <n v="13912.5"/>
  </r>
  <r>
    <x v="4"/>
    <x v="1"/>
    <s v="25980"/>
    <d v="2023-04-30T00:00:00"/>
    <x v="0"/>
    <s v="23012823"/>
    <s v="23000261  "/>
    <s v="DEPT-SPECIAL SERVICES"/>
    <n v="7837.5"/>
  </r>
  <r>
    <x v="4"/>
    <x v="1"/>
    <s v="26250"/>
    <d v="2023-05-31T00:00:00"/>
    <x v="0"/>
    <s v="23012823"/>
    <s v="23000261  "/>
    <s v="DEPT-SPECIAL SERVICES"/>
    <n v="6100"/>
  </r>
  <r>
    <x v="4"/>
    <x v="1"/>
    <s v="26251"/>
    <d v="2023-05-31T00:00:00"/>
    <x v="16"/>
    <s v="23002687"/>
    <s v="23000129  "/>
    <s v="DEPT-SPECIAL SERVICES"/>
    <n v="2490"/>
  </r>
  <r>
    <x v="4"/>
    <x v="3"/>
    <s v="5197004"/>
    <d v="2022-09-12T00:00:00"/>
    <x v="0"/>
    <s v="23005531"/>
    <s v="23000259  "/>
    <s v="DEPT-SPECIAL SERVICES"/>
    <n v="37.5"/>
  </r>
  <r>
    <x v="4"/>
    <x v="3"/>
    <s v="5197006"/>
    <d v="2022-09-12T00:00:00"/>
    <x v="0"/>
    <s v="23005531"/>
    <s v="23000259  "/>
    <s v="DEPT-SPECIAL SERVICES"/>
    <n v="450"/>
  </r>
  <r>
    <x v="4"/>
    <x v="3"/>
    <s v="5319051"/>
    <d v="2022-10-20T00:00:00"/>
    <x v="0"/>
    <s v="23005531"/>
    <s v="23000259  "/>
    <s v="DEPT-SPECIAL SERVICES"/>
    <n v="2325"/>
  </r>
  <r>
    <x v="4"/>
    <x v="3"/>
    <s v="5458725"/>
    <d v="2022-11-25T00:00:00"/>
    <x v="0"/>
    <s v="23005531"/>
    <s v="23000259  "/>
    <s v="DEPT-SPECIAL SERVICES"/>
    <n v="1837.5"/>
  </r>
  <r>
    <x v="4"/>
    <x v="3"/>
    <s v="5591376"/>
    <d v="2023-01-04T00:00:00"/>
    <x v="0"/>
    <s v="23005531"/>
    <s v="23000259  "/>
    <s v="DEPT-SPECIAL SERVICES"/>
    <n v="3412.5"/>
  </r>
  <r>
    <x v="4"/>
    <x v="3"/>
    <s v="5701087"/>
    <d v="2023-01-30T00:00:00"/>
    <x v="0"/>
    <s v="23005531"/>
    <s v="23000259  "/>
    <s v="DEPT-SPECIAL SERVICES"/>
    <n v="262.5"/>
  </r>
  <r>
    <x v="4"/>
    <x v="3"/>
    <s v="5845544"/>
    <d v="2023-03-03T00:00:00"/>
    <x v="0"/>
    <s v="23005531"/>
    <s v="23000259  "/>
    <s v="DEPT-SPECIAL SERVICES"/>
    <n v="862.5"/>
  </r>
  <r>
    <x v="4"/>
    <x v="3"/>
    <s v="6101086"/>
    <d v="2023-05-01T00:00:00"/>
    <x v="0"/>
    <s v="23005531"/>
    <s v="23000259  "/>
    <s v="DEPT-SPECIAL SERVICES"/>
    <n v="900"/>
  </r>
  <r>
    <x v="4"/>
    <x v="3"/>
    <s v="6101144"/>
    <d v="2023-05-01T00:00:00"/>
    <x v="0"/>
    <s v="23005531"/>
    <s v="23000259  "/>
    <s v="DEPT-SPECIAL SERVICES"/>
    <n v="600"/>
  </r>
  <r>
    <x v="4"/>
    <x v="3"/>
    <s v="6205065"/>
    <d v="2023-05-22T00:00:00"/>
    <x v="0"/>
    <s v="23005531"/>
    <s v="23000259  "/>
    <s v="DEPT-SPECIAL SERVICES"/>
    <n v="637.5"/>
  </r>
  <r>
    <x v="4"/>
    <x v="3"/>
    <s v="6236604"/>
    <d v="2023-05-26T00:00:00"/>
    <x v="0"/>
    <s v="23005531"/>
    <s v="23000259  "/>
    <s v="DEPT-SPECIAL SERVICES"/>
    <n v="1451.25"/>
  </r>
  <r>
    <x v="4"/>
    <x v="3"/>
    <s v="6319645"/>
    <d v="2023-06-14T00:00:00"/>
    <x v="0"/>
    <s v="23005531"/>
    <s v="23000259  "/>
    <s v="DEPT-SPECIAL SERVICES"/>
    <n v="4590"/>
  </r>
  <r>
    <x v="4"/>
    <x v="3"/>
    <s v="6319659"/>
    <d v="2023-06-14T00:00:00"/>
    <x v="0"/>
    <s v="23005531"/>
    <s v="23000259  "/>
    <s v="DEPT-SPECIAL SERVICES"/>
    <n v="3008.75"/>
  </r>
  <r>
    <x v="4"/>
    <x v="3"/>
    <s v="6319662"/>
    <d v="2023-06-14T00:00:00"/>
    <x v="0"/>
    <s v="23005531"/>
    <s v="23000259  "/>
    <s v="DEPT-SPECIAL SERVICES"/>
    <n v="825"/>
  </r>
  <r>
    <x v="4"/>
    <x v="3"/>
    <s v="6370473"/>
    <d v="2023-06-28T00:00:00"/>
    <x v="0"/>
    <s v="23005531"/>
    <s v="23000259  "/>
    <s v="DEPT-SPECIAL SERVICES"/>
    <n v="412.5"/>
  </r>
  <r>
    <x v="4"/>
    <x v="5"/>
    <s v="M0114559"/>
    <d v="2022-05-24T00:00:00"/>
    <x v="19"/>
    <s v="23002830"/>
    <s v="23000080  "/>
    <s v="DEPT-SPECIAL SERVICES"/>
    <n v="3937.5"/>
  </r>
  <r>
    <x v="4"/>
    <x v="5"/>
    <s v="M0122625"/>
    <d v="2022-07-21T00:00:00"/>
    <x v="17"/>
    <s v="22008951"/>
    <m/>
    <s v="DEPT-SPECIAL SERVICES"/>
    <n v="12286.76"/>
  </r>
  <r>
    <x v="4"/>
    <x v="5"/>
    <s v="M0126294"/>
    <d v="2022-09-11T00:00:00"/>
    <x v="17"/>
    <s v="22008951"/>
    <m/>
    <s v="DEPT-SPECIAL SERVICES"/>
    <n v="178584.23"/>
  </r>
  <r>
    <x v="4"/>
    <x v="5"/>
    <s v="M0128196"/>
    <d v="2022-09-28T00:00:00"/>
    <x v="20"/>
    <s v="23004816"/>
    <s v="23000072  "/>
    <s v="DEPT-SPECIAL SERVICES"/>
    <n v="1725.5"/>
  </r>
  <r>
    <x v="4"/>
    <x v="5"/>
    <s v="M0130430"/>
    <d v="2022-10-10T00:00:00"/>
    <x v="20"/>
    <s v="23004816"/>
    <s v="23000072  "/>
    <s v="DEPT-SPECIAL SERVICES"/>
    <n v="217649.55"/>
  </r>
  <r>
    <x v="4"/>
    <x v="5"/>
    <s v="M0133520"/>
    <d v="2022-11-23T00:00:00"/>
    <x v="20"/>
    <s v="23007361"/>
    <s v="23000072  "/>
    <s v="DEPT-SPECIAL SERVICES"/>
    <n v="230992.12"/>
  </r>
  <r>
    <x v="4"/>
    <x v="5"/>
    <s v="M0136792"/>
    <d v="2022-12-16T00:00:00"/>
    <x v="20"/>
    <s v="23007361"/>
    <s v="23000072  "/>
    <s v="DEPT-SPECIAL SERVICES"/>
    <n v="227924.28"/>
  </r>
  <r>
    <x v="4"/>
    <x v="5"/>
    <s v="M0141052"/>
    <d v="2023-01-20T00:00:00"/>
    <x v="20"/>
    <s v="23007361"/>
    <s v="23000072  "/>
    <s v="DEPT-SPECIAL SERVICES"/>
    <n v="146785.93"/>
  </r>
  <r>
    <x v="4"/>
    <x v="5"/>
    <s v="M0144324"/>
    <d v="2023-02-11T00:00:00"/>
    <x v="20"/>
    <s v="23007361"/>
    <s v="23000072  "/>
    <s v="DEPT-SPECIAL SERVICES"/>
    <n v="251621.95"/>
  </r>
  <r>
    <x v="4"/>
    <x v="5"/>
    <s v="M0147534"/>
    <d v="2023-03-10T00:00:00"/>
    <x v="21"/>
    <s v="23014879"/>
    <s v="23000072  "/>
    <s v="DEPT-SPECIAL SERVICES"/>
    <n v="243701.89"/>
  </r>
  <r>
    <x v="4"/>
    <x v="5"/>
    <s v="M0151611"/>
    <d v="2023-04-07T00:00:00"/>
    <x v="21"/>
    <s v="23014879"/>
    <s v="23000072  "/>
    <s v="DEPT-SPECIAL SERVICES"/>
    <n v="295772.73"/>
  </r>
  <r>
    <x v="4"/>
    <x v="5"/>
    <s v="M0158037"/>
    <d v="2023-05-05T00:00:00"/>
    <x v="21"/>
    <s v="23014879"/>
    <s v="23000072  "/>
    <s v="DEPT-SPECIAL SERVICES"/>
    <n v="204292.66"/>
  </r>
  <r>
    <x v="4"/>
    <x v="5"/>
    <s v="M0160235"/>
    <d v="2023-05-11T00:00:00"/>
    <x v="19"/>
    <s v="23002830"/>
    <s v="23000080  "/>
    <s v="DEPT-SPECIAL SERVICES"/>
    <n v="6267.15"/>
  </r>
  <r>
    <x v="4"/>
    <x v="5"/>
    <s v="M0160244"/>
    <d v="2023-05-10T00:00:00"/>
    <x v="19"/>
    <s v="23002830"/>
    <s v="23000080  "/>
    <s v="DEPT-SPECIAL SERVICES"/>
    <n v="4530"/>
  </r>
  <r>
    <x v="4"/>
    <x v="5"/>
    <s v="M0160245"/>
    <d v="2023-05-10T00:00:00"/>
    <x v="19"/>
    <s v="23002830"/>
    <s v="23000080  "/>
    <s v="DEPT-SPECIAL SERVICES"/>
    <n v="1252"/>
  </r>
  <r>
    <x v="4"/>
    <x v="5"/>
    <s v="M0160246"/>
    <d v="2023-05-10T00:00:00"/>
    <x v="19"/>
    <s v="23002830"/>
    <s v="23000080  "/>
    <s v="DEPT-SPECIAL SERVICES"/>
    <n v="4125"/>
  </r>
  <r>
    <x v="4"/>
    <x v="5"/>
    <s v="M0160247"/>
    <d v="2023-05-10T00:00:00"/>
    <x v="19"/>
    <s v="23002830"/>
    <s v="23000080  "/>
    <s v="DEPT-SPECIAL SERVICES"/>
    <n v="7125"/>
  </r>
  <r>
    <x v="4"/>
    <x v="5"/>
    <s v="M0160249"/>
    <d v="2023-05-10T00:00:00"/>
    <x v="19"/>
    <s v="23002830"/>
    <s v="23000080  "/>
    <s v="DEPT-SPECIAL SERVICES"/>
    <n v="8625"/>
  </r>
  <r>
    <x v="4"/>
    <x v="5"/>
    <s v="M0160250"/>
    <d v="2023-05-10T00:00:00"/>
    <x v="19"/>
    <s v="23002830"/>
    <s v="23000080  "/>
    <s v="DEPT-SPECIAL SERVICES"/>
    <n v="5625"/>
  </r>
  <r>
    <x v="4"/>
    <x v="5"/>
    <s v="M0160255"/>
    <d v="2023-05-11T00:00:00"/>
    <x v="19"/>
    <s v="23002830"/>
    <s v="23000080  "/>
    <s v="DEPT-SPECIAL SERVICES"/>
    <n v="4947.75"/>
  </r>
  <r>
    <x v="4"/>
    <x v="5"/>
    <s v="M0160257"/>
    <d v="2023-05-11T00:00:00"/>
    <x v="19"/>
    <s v="23002830"/>
    <s v="23000080  "/>
    <s v="DEPT-SPECIAL SERVICES"/>
    <n v="3298.5"/>
  </r>
  <r>
    <x v="4"/>
    <x v="5"/>
    <s v="M0160258"/>
    <d v="2023-05-11T00:00:00"/>
    <x v="19"/>
    <s v="23002830"/>
    <s v="23000080  "/>
    <s v="DEPT-SPECIAL SERVICES"/>
    <n v="5937.3"/>
  </r>
  <r>
    <x v="4"/>
    <x v="5"/>
    <s v="M0160260"/>
    <d v="2023-05-11T00:00:00"/>
    <x v="19"/>
    <s v="23002830"/>
    <s v="23000080  "/>
    <s v="DEPT-SPECIAL SERVICES"/>
    <n v="6926.85"/>
  </r>
  <r>
    <x v="4"/>
    <x v="5"/>
    <s v="M0160261"/>
    <d v="2023-05-11T00:00:00"/>
    <x v="19"/>
    <s v="23002830"/>
    <s v="23000080  "/>
    <s v="DEPT-SPECIAL SERVICES"/>
    <n v="4550.3999999999996"/>
  </r>
  <r>
    <x v="4"/>
    <x v="5"/>
    <s v="M0160262"/>
    <d v="2023-05-11T00:00:00"/>
    <x v="19"/>
    <s v="23002830"/>
    <s v="23000080  "/>
    <s v="DEPT-SPECIAL SERVICES"/>
    <n v="6284.7"/>
  </r>
  <r>
    <x v="4"/>
    <x v="5"/>
    <s v="M0160263"/>
    <d v="2023-05-11T00:00:00"/>
    <x v="19"/>
    <s v="23002830"/>
    <s v="23000080  "/>
    <s v="DEPT-SPECIAL SERVICES"/>
    <n v="6011.1"/>
  </r>
  <r>
    <x v="4"/>
    <x v="5"/>
    <s v="M0160264"/>
    <d v="2023-05-11T00:00:00"/>
    <x v="19"/>
    <s v="23002830"/>
    <s v="23000080  "/>
    <s v="DEPT-SPECIAL SERVICES"/>
    <n v="749.7"/>
  </r>
  <r>
    <x v="4"/>
    <x v="5"/>
    <s v="M0160265"/>
    <d v="2023-05-11T00:00:00"/>
    <x v="19"/>
    <s v="23002830"/>
    <s v="23000080  "/>
    <s v="DEPT-SPECIAL SERVICES"/>
    <n v="5491.35"/>
  </r>
  <r>
    <x v="4"/>
    <x v="5"/>
    <s v="M0160266"/>
    <d v="2023-05-11T00:00:00"/>
    <x v="19"/>
    <s v="23002830"/>
    <s v="23000080  "/>
    <s v="DEPT-SPECIAL SERVICES"/>
    <n v="3241.8"/>
  </r>
  <r>
    <x v="4"/>
    <x v="5"/>
    <s v="M0160267"/>
    <d v="2023-05-11T00:00:00"/>
    <x v="19"/>
    <s v="23002830"/>
    <s v="23000080  "/>
    <s v="DEPT-SPECIAL SERVICES"/>
    <n v="2106.9"/>
  </r>
  <r>
    <x v="4"/>
    <x v="5"/>
    <s v="M0160268"/>
    <d v="2023-05-11T00:00:00"/>
    <x v="19"/>
    <s v="23002830"/>
    <s v="23000080  "/>
    <s v="DEPT-SPECIAL SERVICES"/>
    <n v="5204.7"/>
  </r>
  <r>
    <x v="4"/>
    <x v="5"/>
    <s v="M0160269"/>
    <d v="2023-05-11T00:00:00"/>
    <x v="19"/>
    <s v="23002830"/>
    <s v="23000080  "/>
    <s v="DEPT-SPECIAL SERVICES"/>
    <n v="5926.5"/>
  </r>
  <r>
    <x v="4"/>
    <x v="5"/>
    <s v="M0160270"/>
    <d v="2023-05-11T00:00:00"/>
    <x v="19"/>
    <s v="23002830"/>
    <s v="23000080  "/>
    <s v="DEPT-SPECIAL SERVICES"/>
    <n v="6328.8"/>
  </r>
  <r>
    <x v="4"/>
    <x v="5"/>
    <s v="M0160271"/>
    <d v="2023-05-11T00:00:00"/>
    <x v="19"/>
    <s v="23002830"/>
    <s v="23000080  "/>
    <s v="DEPT-SPECIAL SERVICES"/>
    <n v="4730.3999999999996"/>
  </r>
  <r>
    <x v="4"/>
    <x v="5"/>
    <s v="M0164674"/>
    <d v="2023-06-07T00:00:00"/>
    <x v="21"/>
    <s v="23014879"/>
    <s v="23000072  "/>
    <s v="DEPT-SPECIAL SERVICES"/>
    <n v="229968.7"/>
  </r>
  <r>
    <x v="5"/>
    <x v="0"/>
    <s v="1"/>
    <d v="2023-07-13T00:00:00"/>
    <x v="22"/>
    <s v="23018787"/>
    <s v="23000216  "/>
    <s v="DEPT-SPECIAL SERVICES"/>
    <n v="3960"/>
  </r>
  <r>
    <x v="5"/>
    <x v="0"/>
    <s v="23-DK07"/>
    <d v="2023-07-31T00:00:00"/>
    <x v="0"/>
    <s v="23009124"/>
    <s v="23000216  "/>
    <s v="DEPT-SPECIAL SERVICES"/>
    <n v="16612.5"/>
  </r>
  <r>
    <x v="5"/>
    <x v="0"/>
    <s v="23-DK08"/>
    <d v="2023-09-12T00:00:00"/>
    <x v="0"/>
    <s v="23009124"/>
    <s v="23000216  "/>
    <s v="DEPT-SPECIAL SERVICES"/>
    <n v="18037.5"/>
  </r>
  <r>
    <x v="5"/>
    <x v="0"/>
    <s v="23-DK09"/>
    <d v="2023-10-24T00:00:00"/>
    <x v="0"/>
    <s v="23009124"/>
    <s v="23000216  "/>
    <s v="DEPT-SPECIAL SERVICES"/>
    <n v="22387.5"/>
  </r>
  <r>
    <x v="5"/>
    <x v="0"/>
    <s v="23-DK10"/>
    <d v="2023-10-31T00:00:00"/>
    <x v="0"/>
    <s v="24004554"/>
    <s v="23000216  "/>
    <s v="DEPT-SPECIAL SERVICES"/>
    <n v="21825"/>
  </r>
  <r>
    <x v="5"/>
    <x v="0"/>
    <s v="23-DK11"/>
    <d v="2023-11-30T00:00:00"/>
    <x v="0"/>
    <s v="24004554"/>
    <s v="23000216  "/>
    <s v="DEPT-SPECIAL SERVICES"/>
    <n v="36900"/>
  </r>
  <r>
    <x v="5"/>
    <x v="0"/>
    <s v="23-DK12"/>
    <d v="2023-12-31T00:00:00"/>
    <x v="0"/>
    <s v="24004554"/>
    <s v="23000216  "/>
    <s v="DEPT-SPECIAL SERVICES"/>
    <n v="30150"/>
  </r>
  <r>
    <x v="5"/>
    <x v="0"/>
    <s v="24-DEK01"/>
    <d v="2024-02-02T00:00:00"/>
    <x v="0"/>
    <s v="24004554"/>
    <s v="23000216  "/>
    <s v="DEPT-SPECIAL SERVICES"/>
    <n v="50400"/>
  </r>
  <r>
    <x v="5"/>
    <x v="0"/>
    <s v="24-DEK02"/>
    <d v="2024-03-06T00:00:00"/>
    <x v="0"/>
    <s v="24011469"/>
    <s v="23000216  "/>
    <s v="DEPT-SPECIAL SERVICES"/>
    <n v="19575"/>
  </r>
  <r>
    <x v="5"/>
    <x v="0"/>
    <s v="24-DEK02-AK"/>
    <d v="2024-03-06T00:00:00"/>
    <x v="0"/>
    <s v="24004554"/>
    <s v="23000216  "/>
    <s v="DEPT-SPECIAL SERVICES"/>
    <n v="33318.75"/>
  </r>
  <r>
    <x v="5"/>
    <x v="0"/>
    <s v="24-DEK03"/>
    <d v="2024-04-08T00:00:00"/>
    <x v="0"/>
    <s v="24011469"/>
    <s v="23000216  "/>
    <s v="DEPT-SPECIAL SERVICES"/>
    <n v="14362.5"/>
  </r>
  <r>
    <x v="5"/>
    <x v="0"/>
    <s v="24-DEK03-AK"/>
    <d v="2024-04-08T00:00:00"/>
    <x v="0"/>
    <s v="24011469"/>
    <s v="23000216  "/>
    <s v="DEPT-SPECIAL SERVICES"/>
    <n v="31087.5"/>
  </r>
  <r>
    <x v="5"/>
    <x v="0"/>
    <s v="24-DEK04"/>
    <d v="2024-06-03T00:00:00"/>
    <x v="0"/>
    <s v="24011469"/>
    <s v="23000216  "/>
    <s v="DEPT-SPECIAL SERVICES"/>
    <n v="10837.5"/>
  </r>
  <r>
    <x v="5"/>
    <x v="0"/>
    <s v="24-DEK04-AK"/>
    <d v="2024-05-06T00:00:00"/>
    <x v="0"/>
    <s v="24011469"/>
    <s v="23000216  "/>
    <s v="DEPT-SPECIAL SERVICES"/>
    <n v="32306.25"/>
  </r>
  <r>
    <x v="5"/>
    <x v="0"/>
    <s v="24-DEK05"/>
    <d v="2024-05-31T00:00:00"/>
    <x v="0"/>
    <s v="24011469"/>
    <s v="23000216  "/>
    <s v="DEPT-SPECIAL SERVICES"/>
    <n v="16897.5"/>
  </r>
  <r>
    <x v="5"/>
    <x v="0"/>
    <s v="24-DEK05-AK"/>
    <d v="2024-05-31T00:00:00"/>
    <x v="0"/>
    <s v="24011469"/>
    <s v="23000216  "/>
    <s v="DEPT-SPECIAL SERVICES"/>
    <n v="33750"/>
  </r>
  <r>
    <x v="5"/>
    <x v="1"/>
    <s v="25614"/>
    <d v="2023-03-31T00:00:00"/>
    <x v="16"/>
    <s v="24003625"/>
    <s v="23000261  "/>
    <s v="DEPT-SPECIAL SERVICES"/>
    <n v="5720"/>
  </r>
  <r>
    <x v="5"/>
    <x v="1"/>
    <s v="25979"/>
    <d v="2023-04-23T00:00:00"/>
    <x v="16"/>
    <s v="24003625"/>
    <s v="23000261  "/>
    <s v="DEPT-SPECIAL SERVICES"/>
    <n v="1645.8"/>
  </r>
  <r>
    <x v="5"/>
    <x v="1"/>
    <s v="25981"/>
    <d v="2023-04-30T00:00:00"/>
    <x v="16"/>
    <s v="24003625"/>
    <s v="23000261  "/>
    <s v="DEPT-SPECIAL SERVICES"/>
    <n v="2232.5"/>
  </r>
  <r>
    <x v="5"/>
    <x v="1"/>
    <s v="26252"/>
    <d v="2023-05-31T00:00:00"/>
    <x v="0"/>
    <s v="23012823"/>
    <s v="23000261  "/>
    <s v="DEPT-SPECIAL SERVICES"/>
    <n v="14634"/>
  </r>
  <r>
    <x v="5"/>
    <x v="1"/>
    <s v="26500"/>
    <d v="2023-06-30T00:00:00"/>
    <x v="0"/>
    <s v="23012823"/>
    <s v="23000261  "/>
    <s v="DEPT-SPECIAL SERVICES"/>
    <n v="15237.4"/>
  </r>
  <r>
    <x v="5"/>
    <x v="1"/>
    <s v="26501"/>
    <d v="2023-06-30T00:00:00"/>
    <x v="16"/>
    <s v="24003625"/>
    <s v="23000261  "/>
    <s v="DEPT-SPECIAL SERVICES"/>
    <n v="1525"/>
  </r>
  <r>
    <x v="5"/>
    <x v="1"/>
    <s v="26842"/>
    <d v="2023-07-31T00:00:00"/>
    <x v="16"/>
    <s v="24003625"/>
    <s v="23000261  "/>
    <s v="DEPT-SPECIAL SERVICES"/>
    <n v="457.5"/>
  </r>
  <r>
    <x v="5"/>
    <x v="1"/>
    <s v="26843"/>
    <d v="2023-07-31T00:00:00"/>
    <x v="0"/>
    <s v="23012823"/>
    <s v="23000261  "/>
    <s v="DEPT-SPECIAL SERVICES"/>
    <n v="12918.5"/>
  </r>
  <r>
    <x v="5"/>
    <x v="1"/>
    <s v="27028"/>
    <d v="2023-08-31T00:00:00"/>
    <x v="0"/>
    <s v="23012823"/>
    <s v="23000261  "/>
    <s v="DEPT-SPECIAL SERVICES"/>
    <n v="3986.5"/>
  </r>
  <r>
    <x v="5"/>
    <x v="3"/>
    <s v="6003174"/>
    <d v="2023-04-10T00:00:00"/>
    <x v="0"/>
    <s v="24004319"/>
    <s v="23000259  "/>
    <s v="DEPT-SPECIAL SERVICES"/>
    <n v="2550"/>
  </r>
  <r>
    <x v="5"/>
    <x v="3"/>
    <s v="6236608"/>
    <d v="2023-05-26T00:00:00"/>
    <x v="0"/>
    <s v="24004319"/>
    <s v="23000259  "/>
    <s v="DEPT-SPECIAL SERVICES"/>
    <n v="337.5"/>
  </r>
  <r>
    <x v="5"/>
    <x v="3"/>
    <s v="6547495"/>
    <d v="2023-08-12T00:00:00"/>
    <x v="0"/>
    <s v="24004319"/>
    <s v="23000259  "/>
    <s v="DEPT-SPECIAL SERVICES"/>
    <n v="75"/>
  </r>
  <r>
    <x v="5"/>
    <x v="3"/>
    <s v="6591914"/>
    <d v="2023-08-27T00:00:00"/>
    <x v="0"/>
    <s v="24004319"/>
    <s v="23000259  "/>
    <s v="DEPT-SPECIAL SERVICES"/>
    <n v="540"/>
  </r>
  <r>
    <x v="5"/>
    <x v="3"/>
    <s v="6680858"/>
    <d v="2023-09-18T00:00:00"/>
    <x v="0"/>
    <s v="24004319"/>
    <s v="23000259  "/>
    <s v="DEPT-SPECIAL SERVICES"/>
    <n v="3000"/>
  </r>
  <r>
    <x v="5"/>
    <x v="3"/>
    <s v="6680861"/>
    <d v="2023-09-18T00:00:00"/>
    <x v="0"/>
    <s v="24004319"/>
    <s v="23000259  "/>
    <s v="DEPT-SPECIAL SERVICES"/>
    <n v="1500"/>
  </r>
  <r>
    <x v="5"/>
    <x v="3"/>
    <s v="6799969"/>
    <d v="2023-10-20T00:00:00"/>
    <x v="0"/>
    <s v="24004319"/>
    <s v="23000259  "/>
    <s v="DEPT-SPECIAL SERVICES"/>
    <n v="525"/>
  </r>
  <r>
    <x v="5"/>
    <x v="3"/>
    <s v="6799981"/>
    <d v="2023-10-20T00:00:00"/>
    <x v="0"/>
    <s v="24004319"/>
    <s v="23000259  "/>
    <s v="DEPT-SPECIAL SERVICES"/>
    <n v="1650"/>
  </r>
  <r>
    <x v="5"/>
    <x v="3"/>
    <s v="6949624"/>
    <d v="2023-11-16T00:00:00"/>
    <x v="0"/>
    <s v="24004319"/>
    <s v="23000259  "/>
    <s v="DEPT-SPECIAL SERVICES"/>
    <n v="1525"/>
  </r>
  <r>
    <x v="5"/>
    <x v="3"/>
    <s v="6949630"/>
    <d v="2023-11-16T00:00:00"/>
    <x v="0"/>
    <s v="24004319"/>
    <s v="23000259  "/>
    <s v="DEPT-SPECIAL SERVICES"/>
    <n v="825"/>
  </r>
  <r>
    <x v="5"/>
    <x v="3"/>
    <s v="7142882"/>
    <d v="2024-01-05T00:00:00"/>
    <x v="0"/>
    <s v="24004319"/>
    <s v="23000259  "/>
    <s v="DEPT-SPECIAL SERVICES"/>
    <n v="1700"/>
  </r>
  <r>
    <x v="5"/>
    <x v="3"/>
    <s v="7149099"/>
    <d v="2024-01-07T00:00:00"/>
    <x v="0"/>
    <s v="24004319"/>
    <s v="23000259  "/>
    <s v="DEPT-SPECIAL SERVICES"/>
    <n v="1425"/>
  </r>
  <r>
    <x v="5"/>
    <x v="3"/>
    <s v="7149100"/>
    <d v="2024-01-07T00:00:00"/>
    <x v="0"/>
    <s v="24004319"/>
    <s v="23000259  "/>
    <s v="DEPT-SPECIAL SERVICES"/>
    <n v="337.5"/>
  </r>
  <r>
    <x v="5"/>
    <x v="3"/>
    <s v="7310140"/>
    <d v="2024-02-09T00:00:00"/>
    <x v="0"/>
    <s v="24004319"/>
    <s v="23000259  "/>
    <s v="DEPT-SPECIAL SERVICES"/>
    <n v="1237.5"/>
  </r>
  <r>
    <x v="5"/>
    <x v="3"/>
    <s v="7490330"/>
    <d v="2024-03-17T00:00:00"/>
    <x v="0"/>
    <s v="24004319"/>
    <s v="23000259  "/>
    <s v="DEPT-SPECIAL SERVICES"/>
    <n v="1100"/>
  </r>
  <r>
    <x v="5"/>
    <x v="3"/>
    <s v="7490331"/>
    <d v="2024-03-17T00:00:00"/>
    <x v="0"/>
    <s v="24004319"/>
    <s v="23000259  "/>
    <s v="DEPT-SPECIAL SERVICES"/>
    <n v="150"/>
  </r>
  <r>
    <x v="5"/>
    <x v="3"/>
    <s v="7709029"/>
    <d v="2024-04-15T00:00:00"/>
    <x v="0"/>
    <s v="24004319"/>
    <s v="23000259  "/>
    <s v="DEPT-SPECIAL SERVICES"/>
    <n v="862.5"/>
  </r>
  <r>
    <x v="5"/>
    <x v="3"/>
    <s v="7709034"/>
    <d v="2024-04-15T00:00:00"/>
    <x v="0"/>
    <s v="24004319"/>
    <s v="23000259  "/>
    <s v="DEPT-SPECIAL SERVICES"/>
    <n v="112.5"/>
  </r>
  <r>
    <x v="5"/>
    <x v="3"/>
    <s v="7846321"/>
    <d v="2024-05-08T00:00:00"/>
    <x v="0"/>
    <s v="24004319"/>
    <s v="23000259  "/>
    <s v="DEPT-SPECIAL SERVICES"/>
    <n v="75"/>
  </r>
  <r>
    <x v="5"/>
    <x v="3"/>
    <s v="7846327"/>
    <d v="2024-05-08T00:00:00"/>
    <x v="0"/>
    <s v="24004319"/>
    <s v="23000259  "/>
    <s v="DEPT-SPECIAL SERVICES"/>
    <n v="693.75"/>
  </r>
  <r>
    <x v="5"/>
    <x v="3"/>
    <s v="8016983"/>
    <d v="2024-06-06T00:00:00"/>
    <x v="0"/>
    <s v="24004319"/>
    <s v="23000259  "/>
    <s v="DEPT-SPECIAL SERVICES"/>
    <n v="37.5"/>
  </r>
  <r>
    <x v="5"/>
    <x v="3"/>
    <s v="8016986"/>
    <d v="2024-06-06T00:00:00"/>
    <x v="0"/>
    <s v="24004319"/>
    <s v="23000259  "/>
    <s v="DEPT-SPECIAL SERVICES"/>
    <n v="562.5"/>
  </r>
  <r>
    <x v="5"/>
    <x v="5"/>
    <s v="M00200581"/>
    <d v="2024-04-17T00:00:00"/>
    <x v="19"/>
    <s v="24005846"/>
    <s v="23000080  "/>
    <s v="DEPT-SPECIAL SERVICES"/>
    <n v="6187.5"/>
  </r>
  <r>
    <x v="5"/>
    <x v="5"/>
    <s v="M0124233"/>
    <d v="2024-01-15T00:00:00"/>
    <x v="17"/>
    <s v="24005752"/>
    <s v="23000072  "/>
    <s v="DEPT-SPECIAL SERVICES"/>
    <n v="2766.76"/>
  </r>
  <r>
    <x v="5"/>
    <x v="5"/>
    <s v="M0160259"/>
    <d v="2023-05-11T00:00:00"/>
    <x v="19"/>
    <s v="24001954"/>
    <s v="23000080  "/>
    <s v="DEPT-SPECIAL SERVICES"/>
    <n v="6267.15"/>
  </r>
  <r>
    <x v="5"/>
    <x v="5"/>
    <s v="M0160272"/>
    <d v="2023-05-11T00:00:00"/>
    <x v="19"/>
    <s v="24001954"/>
    <s v="23000080  "/>
    <s v="DEPT-SPECIAL SERVICES"/>
    <n v="4158.8999999999996"/>
  </r>
  <r>
    <x v="5"/>
    <x v="5"/>
    <s v="M0164676"/>
    <d v="2023-06-07T00:00:00"/>
    <x v="19"/>
    <s v="24001954"/>
    <s v="23000080  "/>
    <s v="DEPT-SPECIAL SERVICES"/>
    <n v="5625"/>
  </r>
  <r>
    <x v="5"/>
    <x v="5"/>
    <s v="M0164677"/>
    <d v="2023-06-07T00:00:00"/>
    <x v="19"/>
    <s v="24001954"/>
    <s v="23000080  "/>
    <s v="DEPT-SPECIAL SERVICES"/>
    <n v="5937.3"/>
  </r>
  <r>
    <x v="5"/>
    <x v="5"/>
    <s v="M0164678"/>
    <d v="2023-06-07T00:00:00"/>
    <x v="19"/>
    <s v="24001954"/>
    <s v="23000080  "/>
    <s v="DEPT-SPECIAL SERVICES"/>
    <n v="6563.7"/>
  </r>
  <r>
    <x v="5"/>
    <x v="5"/>
    <s v="M0164679"/>
    <d v="2023-06-07T00:00:00"/>
    <x v="19"/>
    <s v="24001954"/>
    <s v="23000080  "/>
    <s v="DEPT-SPECIAL SERVICES"/>
    <n v="4238.1000000000004"/>
  </r>
  <r>
    <x v="5"/>
    <x v="5"/>
    <s v="M0164720"/>
    <d v="2024-01-15T00:00:00"/>
    <x v="17"/>
    <s v="24005752"/>
    <s v="23000072  "/>
    <s v="DEPT-SPECIAL SERVICES"/>
    <n v="16660"/>
  </r>
  <r>
    <x v="5"/>
    <x v="5"/>
    <s v="M0168625"/>
    <d v="2023-07-14T00:00:00"/>
    <x v="21"/>
    <s v="23014879"/>
    <s v="23000072  "/>
    <s v="DEPT-SPECIAL SERVICES"/>
    <n v="41709.51"/>
  </r>
  <r>
    <x v="5"/>
    <x v="5"/>
    <s v="M0169800"/>
    <d v="2023-08-11T00:00:00"/>
    <x v="21"/>
    <s v="23014879"/>
    <s v="23000072  "/>
    <s v="DEPT-SPECIAL SERVICES"/>
    <n v="12495.01"/>
  </r>
  <r>
    <x v="5"/>
    <x v="5"/>
    <s v="M0171220"/>
    <d v="2023-09-06T00:00:00"/>
    <x v="21"/>
    <s v="23014879"/>
    <s v="23000072  "/>
    <s v="DEPT-SPECIAL SERVICES"/>
    <n v="180345.89"/>
  </r>
  <r>
    <x v="5"/>
    <x v="5"/>
    <s v="M0172309"/>
    <d v="2024-01-12T00:00:00"/>
    <x v="19"/>
    <s v="24010400"/>
    <s v="23000080  "/>
    <s v="DEPT-SPECIAL SERVICES"/>
    <n v="7150"/>
  </r>
  <r>
    <x v="5"/>
    <x v="5"/>
    <s v="M0172310"/>
    <d v="2024-01-12T00:00:00"/>
    <x v="19"/>
    <s v="24004321"/>
    <s v="23000080  "/>
    <s v="DEPT-SPECIAL SERVICES"/>
    <n v="6888.6"/>
  </r>
  <r>
    <x v="5"/>
    <x v="5"/>
    <s v="M0173357"/>
    <d v="2024-01-12T00:00:00"/>
    <x v="19"/>
    <s v="24004321"/>
    <s v="23000080  "/>
    <s v="DEPT-SPECIAL SERVICES"/>
    <n v="6240.15"/>
  </r>
  <r>
    <x v="5"/>
    <x v="5"/>
    <s v="M0173359"/>
    <d v="2023-09-08T00:00:00"/>
    <x v="19"/>
    <s v="24010400"/>
    <s v="23000080  "/>
    <s v="DEPT-SPECIAL SERVICES"/>
    <n v="3657.5"/>
  </r>
  <r>
    <x v="5"/>
    <x v="5"/>
    <s v="M0174943"/>
    <d v="2023-10-12T00:00:00"/>
    <x v="17"/>
    <s v="24005752"/>
    <s v="23000072  "/>
    <s v="DEPT-SPECIAL SERVICES"/>
    <n v="181254.19"/>
  </r>
  <r>
    <x v="5"/>
    <x v="5"/>
    <s v="M0175619"/>
    <d v="2024-01-12T00:00:00"/>
    <x v="19"/>
    <s v="24010400"/>
    <s v="23000080  "/>
    <s v="DEPT-SPECIAL SERVICES"/>
    <n v="7840.8"/>
  </r>
  <r>
    <x v="5"/>
    <x v="5"/>
    <s v="M0175620"/>
    <d v="2024-02-15T00:00:00"/>
    <x v="19"/>
    <s v="24004321"/>
    <s v="23000080  "/>
    <s v="DEPT-SPECIAL SERVICES"/>
    <n v="2308.9499999999998"/>
  </r>
  <r>
    <x v="5"/>
    <x v="5"/>
    <s v="M0175621"/>
    <d v="2024-01-12T00:00:00"/>
    <x v="19"/>
    <s v="24010400"/>
    <s v="23000080  "/>
    <s v="DEPT-SPECIAL SERVICES"/>
    <n v="7250"/>
  </r>
  <r>
    <x v="5"/>
    <x v="5"/>
    <s v="M0175622"/>
    <d v="2024-01-12T00:00:00"/>
    <x v="19"/>
    <s v="24010400"/>
    <s v="23000080  "/>
    <s v="DEPT-SPECIAL SERVICES"/>
    <n v="7325.5"/>
  </r>
  <r>
    <x v="5"/>
    <x v="5"/>
    <s v="M0175624"/>
    <d v="2024-01-12T00:00:00"/>
    <x v="19"/>
    <s v="24010400"/>
    <s v="23000080  "/>
    <s v="DEPT-SPECIAL SERVICES"/>
    <n v="7833.6"/>
  </r>
  <r>
    <x v="5"/>
    <x v="5"/>
    <s v="M0176800"/>
    <d v="2024-01-12T00:00:00"/>
    <x v="19"/>
    <s v="24010400"/>
    <s v="23000080  "/>
    <s v="DEPT-SPECIAL SERVICES"/>
    <n v="5737.5"/>
  </r>
  <r>
    <x v="5"/>
    <x v="5"/>
    <s v="M0179683"/>
    <d v="2023-12-01T00:00:00"/>
    <x v="17"/>
    <s v="24007228"/>
    <s v="23000072  "/>
    <s v="DEPT-SPECIAL SERVICES"/>
    <n v="184119.96"/>
  </r>
  <r>
    <x v="5"/>
    <x v="5"/>
    <s v="M0180260"/>
    <d v="2024-01-12T00:00:00"/>
    <x v="19"/>
    <s v="24010400"/>
    <s v="23000080  "/>
    <s v="DEPT-SPECIAL SERVICES"/>
    <n v="7379.55"/>
  </r>
  <r>
    <x v="5"/>
    <x v="5"/>
    <s v="M0180261"/>
    <d v="2024-01-12T00:00:00"/>
    <x v="19"/>
    <s v="24010400"/>
    <s v="23000080  "/>
    <s v="DEPT-SPECIAL SERVICES"/>
    <n v="6267.15"/>
  </r>
  <r>
    <x v="5"/>
    <x v="5"/>
    <s v="M0180262"/>
    <d v="2024-01-12T00:00:00"/>
    <x v="19"/>
    <s v="24010400"/>
    <s v="23000080  "/>
    <s v="DEPT-SPECIAL SERVICES"/>
    <n v="5050"/>
  </r>
  <r>
    <x v="5"/>
    <x v="5"/>
    <s v="M0180263"/>
    <d v="2024-01-12T00:00:00"/>
    <x v="19"/>
    <s v="24010400"/>
    <s v="23000080  "/>
    <s v="DEPT-SPECIAL SERVICES"/>
    <n v="7375.05"/>
  </r>
  <r>
    <x v="5"/>
    <x v="5"/>
    <s v="M0180264"/>
    <d v="2024-01-12T00:00:00"/>
    <x v="19"/>
    <s v="24004321"/>
    <s v="23000080  "/>
    <s v="DEPT-SPECIAL SERVICES"/>
    <n v="4240.3500000000004"/>
  </r>
  <r>
    <x v="5"/>
    <x v="5"/>
    <s v="M0180265"/>
    <d v="2024-01-12T00:00:00"/>
    <x v="19"/>
    <s v="24010400"/>
    <s v="23000080  "/>
    <s v="DEPT-SPECIAL SERVICES"/>
    <n v="7920"/>
  </r>
  <r>
    <x v="5"/>
    <x v="5"/>
    <s v="M0180266"/>
    <d v="2024-01-12T00:00:00"/>
    <x v="19"/>
    <s v="24004321"/>
    <s v="23000080  "/>
    <s v="DEPT-SPECIAL SERVICES"/>
    <n v="1856"/>
  </r>
  <r>
    <x v="5"/>
    <x v="5"/>
    <s v="M0183789"/>
    <d v="2023-12-15T00:00:00"/>
    <x v="17"/>
    <s v="24007228"/>
    <s v="23000072  "/>
    <s v="DEPT-SPECIAL SERVICES"/>
    <n v="146648.88"/>
  </r>
  <r>
    <x v="5"/>
    <x v="5"/>
    <s v="M0184195"/>
    <d v="2023-12-15T00:00:00"/>
    <x v="19"/>
    <s v="24004321"/>
    <s v="23000080  "/>
    <s v="DEPT-SPECIAL SERVICES"/>
    <n v="3652.2"/>
  </r>
  <r>
    <x v="5"/>
    <x v="5"/>
    <s v="M0184196"/>
    <d v="2023-12-15T00:00:00"/>
    <x v="19"/>
    <s v="24010400"/>
    <s v="23000080  "/>
    <s v="DEPT-SPECIAL SERVICES"/>
    <n v="2308.9499999999998"/>
  </r>
  <r>
    <x v="5"/>
    <x v="5"/>
    <s v="M0184197"/>
    <d v="2023-12-15T00:00:00"/>
    <x v="19"/>
    <s v="24010400"/>
    <s v="23000080  "/>
    <s v="DEPT-SPECIAL SERVICES"/>
    <n v="2800"/>
  </r>
  <r>
    <x v="5"/>
    <x v="5"/>
    <s v="M0184198"/>
    <d v="2023-12-15T00:00:00"/>
    <x v="19"/>
    <s v="24010400"/>
    <s v="23000080  "/>
    <s v="DEPT-SPECIAL SERVICES"/>
    <n v="6212"/>
  </r>
  <r>
    <x v="5"/>
    <x v="5"/>
    <s v="M0184199"/>
    <d v="2023-12-15T00:00:00"/>
    <x v="19"/>
    <s v="24004321"/>
    <s v="23000080  "/>
    <s v="DEPT-SPECIAL SERVICES"/>
    <n v="4860"/>
  </r>
  <r>
    <x v="5"/>
    <x v="5"/>
    <s v="M0184200"/>
    <d v="2023-12-15T00:00:00"/>
    <x v="19"/>
    <s v="24004321"/>
    <s v="23000080  "/>
    <s v="DEPT-SPECIAL SERVICES"/>
    <n v="2246.5"/>
  </r>
  <r>
    <x v="5"/>
    <x v="5"/>
    <s v="M0187144"/>
    <d v="2024-01-12T00:00:00"/>
    <x v="17"/>
    <s v="24007228"/>
    <s v="23000072  "/>
    <s v="DEPT-SPECIAL SERVICES"/>
    <n v="86199.1"/>
  </r>
  <r>
    <x v="5"/>
    <x v="5"/>
    <s v="M0187994"/>
    <d v="2024-01-12T00:00:00"/>
    <x v="19"/>
    <s v="24004321"/>
    <s v="23000080  "/>
    <s v="DEPT-SPECIAL SERVICES"/>
    <n v="4400"/>
  </r>
  <r>
    <x v="5"/>
    <x v="5"/>
    <s v="M0187995"/>
    <d v="2024-01-12T00:00:00"/>
    <x v="19"/>
    <s v="24004321"/>
    <s v="23000080  "/>
    <s v="DEPT-SPECIAL SERVICES"/>
    <n v="4103.5"/>
  </r>
  <r>
    <x v="5"/>
    <x v="5"/>
    <s v="M0187996"/>
    <d v="2024-01-12T00:00:00"/>
    <x v="19"/>
    <s v="24004321"/>
    <s v="23000080  "/>
    <s v="DEPT-SPECIAL SERVICES"/>
    <n v="3645.9"/>
  </r>
  <r>
    <x v="5"/>
    <x v="5"/>
    <s v="M0187997"/>
    <d v="2024-01-12T00:00:00"/>
    <x v="19"/>
    <s v="24004321"/>
    <s v="23000080  "/>
    <s v="DEPT-SPECIAL SERVICES"/>
    <n v="2009"/>
  </r>
  <r>
    <x v="5"/>
    <x v="5"/>
    <s v="M0188930-1"/>
    <d v="2024-02-14T00:00:00"/>
    <x v="19"/>
    <s v="24004321"/>
    <s v="23000080  "/>
    <s v="DEPT-SPECIAL SERVICES"/>
    <n v="2700"/>
  </r>
  <r>
    <x v="5"/>
    <x v="5"/>
    <s v="M0190268"/>
    <d v="2024-02-09T00:00:00"/>
    <x v="17"/>
    <s v="24007228"/>
    <s v="23000072  "/>
    <s v="DEPT-SPECIAL SERVICES"/>
    <n v="174743.65"/>
  </r>
  <r>
    <x v="5"/>
    <x v="5"/>
    <s v="M0191141"/>
    <d v="2024-02-09T00:00:00"/>
    <x v="19"/>
    <s v="24010400"/>
    <s v="23000080  "/>
    <s v="DEPT-SPECIAL SERVICES"/>
    <n v="6400"/>
  </r>
  <r>
    <x v="5"/>
    <x v="5"/>
    <s v="M0191142"/>
    <d v="2024-02-09T00:00:00"/>
    <x v="19"/>
    <s v="24010400"/>
    <s v="23000080  "/>
    <s v="DEPT-SPECIAL SERVICES"/>
    <n v="7757"/>
  </r>
  <r>
    <x v="5"/>
    <x v="5"/>
    <s v="M0191144"/>
    <d v="2024-03-01T00:00:00"/>
    <x v="19"/>
    <s v="24004321"/>
    <s v="23000080  "/>
    <s v="DEPT-SPECIAL SERVICES"/>
    <n v="1012.5"/>
  </r>
  <r>
    <x v="5"/>
    <x v="5"/>
    <s v="M0192585"/>
    <d v="2024-02-09T00:00:00"/>
    <x v="19"/>
    <s v="24010400"/>
    <s v="23000080  "/>
    <s v="DEPT-SPECIAL SERVICES"/>
    <n v="4725"/>
  </r>
  <r>
    <x v="5"/>
    <x v="5"/>
    <s v="M0195256"/>
    <d v="2024-03-08T00:00:00"/>
    <x v="19"/>
    <s v="24010400"/>
    <s v="23000080  "/>
    <s v="DEPT-SPECIAL SERVICES"/>
    <n v="6097.5"/>
  </r>
  <r>
    <x v="5"/>
    <x v="5"/>
    <s v="M0195263"/>
    <d v="2024-03-08T00:00:00"/>
    <x v="19"/>
    <s v="24010400"/>
    <s v="23000080  "/>
    <s v="DEPT-SPECIAL SERVICES"/>
    <n v="4050"/>
  </r>
  <r>
    <x v="5"/>
    <x v="5"/>
    <s v="M0195320"/>
    <d v="2024-04-01T00:00:00"/>
    <x v="19"/>
    <s v="24010400"/>
    <s v="23000080  "/>
    <s v="DEPT-SPECIAL SERVICES"/>
    <n v="6187.5"/>
  </r>
  <r>
    <x v="5"/>
    <x v="5"/>
    <s v="M0199135"/>
    <d v="2024-04-05T00:00:00"/>
    <x v="19"/>
    <s v="24010400"/>
    <s v="23000080  "/>
    <s v="DEPT-SPECIAL SERVICES"/>
    <n v="8400"/>
  </r>
  <r>
    <x v="5"/>
    <x v="5"/>
    <s v="M0199187"/>
    <d v="2024-04-05T00:00:00"/>
    <x v="19"/>
    <s v="24010400"/>
    <s v="23000080  "/>
    <s v="DEPT-SPECIAL SERVICES"/>
    <n v="6612"/>
  </r>
  <r>
    <x v="5"/>
    <x v="5"/>
    <s v="M0199214"/>
    <d v="2024-04-05T00:00:00"/>
    <x v="19"/>
    <s v="24010400"/>
    <s v="23000080  "/>
    <s v="DEPT-SPECIAL SERVICES"/>
    <n v="2862.45"/>
  </r>
  <r>
    <x v="5"/>
    <x v="5"/>
    <s v="M0199273"/>
    <d v="2024-04-05T00:00:00"/>
    <x v="19"/>
    <s v="24005846"/>
    <s v="23000080  "/>
    <s v="DEPT-SPECIAL SERVICES"/>
    <n v="6206.4"/>
  </r>
  <r>
    <x v="5"/>
    <x v="5"/>
    <s v="M0200581"/>
    <d v="2024-04-17T00:00:00"/>
    <x v="19"/>
    <s v="24005846"/>
    <s v="23000080  "/>
    <s v="DEPT-SPECIAL SERVICES"/>
    <n v="6187.5"/>
  </r>
  <r>
    <x v="5"/>
    <x v="5"/>
    <s v="M0204198-1"/>
    <d v="2024-05-17T00:00:00"/>
    <x v="23"/>
    <s v="24016113"/>
    <s v="24000225  "/>
    <s v="DEPT-SPECIAL SERVICES"/>
    <n v="121603.5"/>
  </r>
  <r>
    <x v="5"/>
    <x v="5"/>
    <s v="M0205000"/>
    <d v="2024-05-17T00:00:00"/>
    <x v="19"/>
    <s v="24005846"/>
    <s v="23000080  "/>
    <s v="DEPT-SPECIAL SERVICES"/>
    <n v="2025"/>
  </r>
  <r>
    <x v="5"/>
    <x v="5"/>
    <s v="M0205002"/>
    <d v="2024-05-17T00:00:00"/>
    <x v="19"/>
    <s v="24005846"/>
    <s v="23000080  "/>
    <s v="DEPT-SPECIAL SERVICES"/>
    <n v="4691.25"/>
  </r>
  <r>
    <x v="5"/>
    <x v="5"/>
    <s v="M0209356"/>
    <d v="2024-06-13T00:00:00"/>
    <x v="19"/>
    <s v="24005846"/>
    <s v="23000080  "/>
    <s v="DEPT-SPECIAL SERVICES"/>
    <n v="3510"/>
  </r>
  <r>
    <x v="6"/>
    <x v="3"/>
    <s v="10012195"/>
    <d v="2025-02-28T00:00:00"/>
    <x v="0"/>
    <s v="25008658"/>
    <s v="23000259  "/>
    <s v="DEPT-SPECIAL SERVICES"/>
    <n v="825"/>
  </r>
  <r>
    <x v="6"/>
    <x v="3"/>
    <s v="10223974"/>
    <d v="2025-03-26T00:00:00"/>
    <x v="0"/>
    <s v="25008658"/>
    <s v="23000259  "/>
    <s v="DEPT-SPECIAL SERVICES"/>
    <n v="900"/>
  </r>
  <r>
    <x v="6"/>
    <x v="3"/>
    <s v="10797098"/>
    <d v="2025-06-03T00:00:00"/>
    <x v="0"/>
    <s v="25008658"/>
    <s v="23000259  "/>
    <s v="DEPT-SPECIAL SERVICES"/>
    <n v="825"/>
  </r>
  <r>
    <x v="6"/>
    <x v="3"/>
    <s v="10924624"/>
    <d v="2025-06-11T00:00:00"/>
    <x v="0"/>
    <s v="25008658"/>
    <s v="23000259  "/>
    <s v="DEPT-SPECIAL SERVICES"/>
    <n v="1650"/>
  </r>
  <r>
    <x v="6"/>
    <x v="0"/>
    <s v="24-DEK06"/>
    <d v="2024-07-01T00:00:00"/>
    <x v="0"/>
    <s v="24011469"/>
    <s v="23000216  "/>
    <s v="DEPT-SPECIAL SERVICES"/>
    <n v="15900"/>
  </r>
  <r>
    <x v="6"/>
    <x v="0"/>
    <s v="24-DEK06-AK"/>
    <d v="2024-07-01T00:00:00"/>
    <x v="0"/>
    <s v="24011469"/>
    <s v="23000216  "/>
    <s v="DEPT-SPECIAL SERVICES"/>
    <n v="32175"/>
  </r>
  <r>
    <x v="6"/>
    <x v="0"/>
    <s v="24-DEK07"/>
    <d v="2024-08-05T00:00:00"/>
    <x v="0"/>
    <s v="24011469"/>
    <s v="23000216  "/>
    <s v="DEPT-SPECIAL SERVICES"/>
    <n v="16612.5"/>
  </r>
  <r>
    <x v="6"/>
    <x v="0"/>
    <s v="24-DEK07-AK"/>
    <d v="2024-08-05T00:00:00"/>
    <x v="0"/>
    <s v="24011469"/>
    <s v="23000216  "/>
    <s v="DEPT-SPECIAL SERVICES"/>
    <n v="34743.75"/>
  </r>
  <r>
    <x v="6"/>
    <x v="0"/>
    <s v="24-DEK08"/>
    <d v="2024-09-05T00:00:00"/>
    <x v="0"/>
    <s v="24011469"/>
    <s v="23000216  "/>
    <s v="DEPT-SPECIAL SERVICES"/>
    <n v="39146.25"/>
  </r>
  <r>
    <x v="6"/>
    <x v="0"/>
    <s v="24-DEK08-AK"/>
    <d v="2024-09-05T00:00:00"/>
    <x v="0"/>
    <s v="24011469"/>
    <s v="23000216  "/>
    <s v="DEPT-SPECIAL SERVICES"/>
    <n v="23212.5"/>
  </r>
  <r>
    <x v="6"/>
    <x v="0"/>
    <s v="24-DEK09"/>
    <d v="2024-10-02T00:00:00"/>
    <x v="0"/>
    <s v="25007719"/>
    <s v="23000216  "/>
    <s v="DEPT-SPECIAL SERVICES"/>
    <n v="44265"/>
  </r>
  <r>
    <x v="6"/>
    <x v="0"/>
    <s v="24-DEK09-AK"/>
    <d v="2024-10-02T00:00:00"/>
    <x v="0"/>
    <s v="24011469"/>
    <s v="23000216  "/>
    <s v="DEPT-SPECIAL SERVICES"/>
    <n v="20250"/>
  </r>
  <r>
    <x v="6"/>
    <x v="0"/>
    <s v="24-DEK10"/>
    <d v="2024-11-05T00:00:00"/>
    <x v="0"/>
    <s v="25007719"/>
    <s v="23000216  "/>
    <s v="DEPT-SPECIAL SERVICES"/>
    <n v="36337.5"/>
  </r>
  <r>
    <x v="6"/>
    <x v="0"/>
    <s v="24-DEK10-AK"/>
    <d v="2024-11-05T00:00:00"/>
    <x v="0"/>
    <s v="25007719"/>
    <s v="23000216  "/>
    <s v="DEPT-SPECIAL SERVICES"/>
    <n v="30600"/>
  </r>
  <r>
    <x v="6"/>
    <x v="0"/>
    <s v="24-DEK11"/>
    <d v="2024-12-09T00:00:00"/>
    <x v="0"/>
    <s v="25007719"/>
    <s v="23000216  "/>
    <s v="DEPT-SPECIAL SERVICES"/>
    <n v="29625"/>
  </r>
  <r>
    <x v="6"/>
    <x v="0"/>
    <s v="24-DEK11-AK"/>
    <d v="2024-12-09T00:00:00"/>
    <x v="0"/>
    <s v="25007719"/>
    <s v="23000216  "/>
    <s v="DEPT-SPECIAL SERVICES"/>
    <n v="26175"/>
  </r>
  <r>
    <x v="6"/>
    <x v="0"/>
    <s v="24-DEK12"/>
    <d v="2025-01-07T00:00:00"/>
    <x v="0"/>
    <s v="25007719"/>
    <s v="23000216  "/>
    <s v="DEPT-SPECIAL SERVICES"/>
    <n v="30187.5"/>
  </r>
  <r>
    <x v="6"/>
    <x v="0"/>
    <s v="24-DEK12-AK"/>
    <d v="2025-01-07T00:00:00"/>
    <x v="0"/>
    <s v="25007719"/>
    <s v="23000216  "/>
    <s v="DEPT-SPECIAL SERVICES"/>
    <n v="24675"/>
  </r>
  <r>
    <x v="6"/>
    <x v="0"/>
    <s v="25-DEK01"/>
    <d v="2025-01-31T00:00:00"/>
    <x v="0"/>
    <s v="25007719"/>
    <s v="23000216  "/>
    <s v="DEPT-SPECIAL SERVICES"/>
    <n v="32850"/>
  </r>
  <r>
    <x v="6"/>
    <x v="0"/>
    <s v="25-DEK01-AK"/>
    <d v="2025-01-31T00:00:00"/>
    <x v="0"/>
    <s v="25014738"/>
    <s v="23000216  "/>
    <s v="DEPT-SPECIAL SERVICES"/>
    <n v="25875"/>
  </r>
  <r>
    <x v="6"/>
    <x v="0"/>
    <s v="25-DEK02-AK"/>
    <d v="2025-03-06T00:00:00"/>
    <x v="0"/>
    <s v="25014738"/>
    <s v="23000216  "/>
    <s v="DEPT-SPECIAL SERVICES"/>
    <n v="26193.75"/>
  </r>
  <r>
    <x v="6"/>
    <x v="0"/>
    <s v="25-DEK03"/>
    <d v="2025-04-08T00:00:00"/>
    <x v="0"/>
    <s v="25014738"/>
    <s v="23000216  "/>
    <s v="DEPT-SPECIAL SERVICES"/>
    <n v="58856.25"/>
  </r>
  <r>
    <x v="6"/>
    <x v="0"/>
    <s v="25-DEK03-AK"/>
    <d v="2025-04-08T00:00:00"/>
    <x v="0"/>
    <s v="25014738"/>
    <s v="23000216  "/>
    <s v="DEPT-SPECIAL SERVICES"/>
    <n v="32175"/>
  </r>
  <r>
    <x v="6"/>
    <x v="0"/>
    <s v="25-DEK04"/>
    <d v="2025-05-07T00:00:00"/>
    <x v="0"/>
    <s v="25014738"/>
    <s v="23000216  "/>
    <s v="DEPT-SPECIAL SERVICES"/>
    <n v="44775"/>
  </r>
  <r>
    <x v="6"/>
    <x v="0"/>
    <s v="25-DEK04-AK"/>
    <d v="2025-05-07T00:00:00"/>
    <x v="0"/>
    <s v="25014738"/>
    <s v="23000216  "/>
    <s v="DEPT-SPECIAL SERVICES"/>
    <n v="32850"/>
  </r>
  <r>
    <x v="6"/>
    <x v="3"/>
    <s v="8907163"/>
    <d v="2024-09-27T00:00:00"/>
    <x v="0"/>
    <s v="25008658"/>
    <s v="23000259  "/>
    <s v="DEPT-SPECIAL SERVICES"/>
    <n v="2812.5"/>
  </r>
  <r>
    <x v="6"/>
    <x v="3"/>
    <s v="9122218"/>
    <d v="2024-10-28T00:00:00"/>
    <x v="0"/>
    <s v="25008658"/>
    <s v="23000259  "/>
    <s v="DEPT-SPECIAL SERVICES"/>
    <n v="712.5"/>
  </r>
  <r>
    <x v="6"/>
    <x v="3"/>
    <s v="9437027"/>
    <d v="2024-12-10T00:00:00"/>
    <x v="0"/>
    <s v="25008658"/>
    <s v="23000259  "/>
    <s v="DEPT-SPECIAL SERVICES"/>
    <n v="562.5"/>
  </r>
  <r>
    <x v="6"/>
    <x v="3"/>
    <s v="9445232"/>
    <d v="2024-12-11T00:00:00"/>
    <x v="0"/>
    <s v="25008658"/>
    <s v="23000259  "/>
    <s v="DEPT-SPECIAL SERVICES"/>
    <n v="787.5"/>
  </r>
  <r>
    <x v="6"/>
    <x v="2"/>
    <s v="E14026470277"/>
    <d v="2024-08-30T00:00:00"/>
    <x v="23"/>
    <s v="25001942"/>
    <s v="24000225  "/>
    <s v="DEPT-SPECIAL SERVICES"/>
    <n v="12105"/>
  </r>
  <r>
    <x v="6"/>
    <x v="2"/>
    <s v="E14143570277"/>
    <d v="2024-09-13T00:00:00"/>
    <x v="23"/>
    <s v="25001942"/>
    <s v="24000225  "/>
    <s v="DEPT-SPECIAL SERVICES"/>
    <n v="6480"/>
  </r>
  <r>
    <x v="6"/>
    <x v="2"/>
    <s v="E14189310277"/>
    <d v="2024-09-20T00:00:00"/>
    <x v="23"/>
    <s v="25001942"/>
    <s v="24000225  "/>
    <s v="DEPT-SPECIAL SERVICES"/>
    <n v="3600"/>
  </r>
  <r>
    <x v="6"/>
    <x v="2"/>
    <s v="E14248790277"/>
    <d v="2024-09-26T00:00:00"/>
    <x v="23"/>
    <s v="25007547"/>
    <s v="24000225  "/>
    <s v="DEPT-SPECIAL SERVICES"/>
    <n v="3600"/>
  </r>
  <r>
    <x v="6"/>
    <x v="2"/>
    <s v="E14299810277"/>
    <d v="2024-10-03T00:00:00"/>
    <x v="23"/>
    <s v="25007547"/>
    <s v="24000225  "/>
    <s v="DEPT-SPECIAL SERVICES"/>
    <n v="1440"/>
  </r>
  <r>
    <x v="6"/>
    <x v="2"/>
    <s v="E14360200277"/>
    <d v="2024-10-11T00:00:00"/>
    <x v="23"/>
    <s v="25007547"/>
    <s v="24000225  "/>
    <s v="DEPT-SPECIAL SERVICES"/>
    <n v="3600"/>
  </r>
  <r>
    <x v="6"/>
    <x v="2"/>
    <s v="E14528930277"/>
    <d v="2024-10-31T00:00:00"/>
    <x v="23"/>
    <s v="25007547"/>
    <s v="24000225  "/>
    <s v="DEPT-SPECIAL SERVICES"/>
    <n v="3600"/>
  </r>
  <r>
    <x v="6"/>
    <x v="5"/>
    <s v="M0172308"/>
    <d v="2023-09-08T00:00:00"/>
    <x v="19"/>
    <s v="24010400"/>
    <s v="23000080  "/>
    <s v="DEPT-SPECIAL SERVICES"/>
    <n v="6267.15"/>
  </r>
  <r>
    <x v="6"/>
    <x v="5"/>
    <s v="M0173358"/>
    <d v="2023-09-08T00:00:00"/>
    <x v="19"/>
    <s v="24010400"/>
    <s v="23000080  "/>
    <s v="DEPT-SPECIAL SERVICES"/>
    <n v="3832.65"/>
  </r>
  <r>
    <x v="6"/>
    <x v="5"/>
    <s v="M0175625"/>
    <d v="2024-01-12T00:00:00"/>
    <x v="19"/>
    <s v="24010400"/>
    <s v="23000080  "/>
    <s v="DEPT-SPECIAL SERVICES"/>
    <n v="1992.5"/>
  </r>
  <r>
    <x v="6"/>
    <x v="5"/>
    <s v="M0188931"/>
    <d v="2014-01-24T00:00:00"/>
    <x v="19"/>
    <s v="24017166"/>
    <s v="23000080  "/>
    <s v="DEPT-SPECIAL SERVICES"/>
    <n v="6413.4"/>
  </r>
  <r>
    <x v="6"/>
    <x v="5"/>
    <s v="M0190128"/>
    <d v="2024-02-02T00:00:00"/>
    <x v="19"/>
    <s v="24010400"/>
    <s v="23000080  "/>
    <s v="DEPT-SPECIAL SERVICES"/>
    <n v="3037.5"/>
  </r>
  <r>
    <x v="6"/>
    <x v="5"/>
    <s v="M0191143"/>
    <d v="2024-03-01T00:00:00"/>
    <x v="19"/>
    <s v="24010400"/>
    <s v="23000080  "/>
    <s v="DEPT-SPECIAL SERVICES"/>
    <n v="5670"/>
  </r>
  <r>
    <x v="6"/>
    <x v="5"/>
    <s v="M0191145"/>
    <d v="2024-03-01T00:00:00"/>
    <x v="19"/>
    <s v="24010400"/>
    <s v="23000080  "/>
    <s v="DEPT-SPECIAL SERVICES"/>
    <n v="2667"/>
  </r>
  <r>
    <x v="6"/>
    <x v="5"/>
    <s v="M0194258"/>
    <d v="2024-03-08T00:00:00"/>
    <x v="23"/>
    <s v="25001066"/>
    <s v="24000225  "/>
    <s v="DEPT-SPECIAL SERVICES"/>
    <n v="168328.89"/>
  </r>
  <r>
    <x v="6"/>
    <x v="5"/>
    <s v="M0195173"/>
    <d v="2024-03-08T00:00:00"/>
    <x v="19"/>
    <s v="24017166"/>
    <s v="23000080  "/>
    <s v="DEPT-SPECIAL SERVICES"/>
    <n v="7600"/>
  </r>
  <r>
    <x v="6"/>
    <x v="5"/>
    <s v="M0195228"/>
    <d v="2024-03-08T00:00:00"/>
    <x v="19"/>
    <s v="24017166"/>
    <s v="23000080  "/>
    <s v="DEPT-SPECIAL SERVICES"/>
    <n v="7310"/>
  </r>
  <r>
    <x v="6"/>
    <x v="5"/>
    <s v="M0198248"/>
    <d v="2024-04-05T00:00:00"/>
    <x v="23"/>
    <s v="24016113"/>
    <s v="24000225  "/>
    <s v="DEPT-SPECIAL SERVICES"/>
    <n v="165893.76999999999"/>
  </r>
  <r>
    <x v="6"/>
    <x v="5"/>
    <s v="M0199221"/>
    <d v="2024-04-05T00:00:00"/>
    <x v="19"/>
    <s v="24010400"/>
    <s v="23000080  "/>
    <s v="DEPT-SPECIAL SERVICES"/>
    <n v="3712.5"/>
  </r>
  <r>
    <x v="6"/>
    <x v="5"/>
    <s v="M0200566"/>
    <d v="2024-04-16T00:00:00"/>
    <x v="19"/>
    <s v="24010400"/>
    <s v="23000080  "/>
    <s v="DEPT-SPECIAL SERVICES"/>
    <n v="6875"/>
  </r>
  <r>
    <x v="6"/>
    <x v="5"/>
    <s v="M0205001"/>
    <d v="2024-05-17T00:00:00"/>
    <x v="19"/>
    <s v="24017166"/>
    <s v="23000080  "/>
    <s v="DEPT-SPECIAL SERVICES"/>
    <n v="3712.5"/>
  </r>
  <r>
    <x v="6"/>
    <x v="5"/>
    <s v="M0205003"/>
    <d v="2024-05-17T00:00:00"/>
    <x v="19"/>
    <s v="24017166"/>
    <s v="23000080  "/>
    <s v="DEPT-SPECIAL SERVICES"/>
    <n v="6000"/>
  </r>
  <r>
    <x v="6"/>
    <x v="5"/>
    <s v="M0205004"/>
    <d v="2024-05-17T00:00:00"/>
    <x v="19"/>
    <s v="24017166"/>
    <s v="23000080  "/>
    <s v="DEPT-SPECIAL SERVICES"/>
    <n v="6516"/>
  </r>
  <r>
    <x v="6"/>
    <x v="5"/>
    <s v="M0208162"/>
    <d v="2024-06-12T00:00:00"/>
    <x v="23"/>
    <s v="25001066"/>
    <s v="24000225  "/>
    <s v="DEPT-SPECIAL SERVICES"/>
    <n v="134794.75"/>
  </r>
  <r>
    <x v="6"/>
    <x v="5"/>
    <s v="M0209357"/>
    <d v="2024-06-13T00:00:00"/>
    <x v="19"/>
    <s v="24017166"/>
    <s v="23000080  "/>
    <s v="DEPT-SPECIAL SERVICES"/>
    <n v="1687.5"/>
  </r>
  <r>
    <x v="6"/>
    <x v="5"/>
    <s v="M0209358"/>
    <d v="2024-06-13T00:00:00"/>
    <x v="19"/>
    <s v="24017166"/>
    <s v="23000080  "/>
    <s v="DEPT-SPECIAL SERVICES"/>
    <n v="5310"/>
  </r>
  <r>
    <x v="6"/>
    <x v="5"/>
    <s v="M0209359"/>
    <d v="2024-06-13T00:00:00"/>
    <x v="19"/>
    <s v="24017166"/>
    <s v="23000080  "/>
    <s v="DEPT-SPECIAL SERVICES"/>
    <n v="4400"/>
  </r>
  <r>
    <x v="6"/>
    <x v="5"/>
    <s v="M0209360"/>
    <d v="2024-06-13T00:00:00"/>
    <x v="19"/>
    <s v="24017166"/>
    <s v="23000080  "/>
    <s v="DEPT-SPECIAL SERVICES"/>
    <n v="5862.5"/>
  </r>
  <r>
    <x v="6"/>
    <x v="5"/>
    <s v="M0211897-2"/>
    <d v="2024-08-16T00:00:00"/>
    <x v="23"/>
    <s v="24016113"/>
    <s v="24000225  "/>
    <s v="DEPT-SPECIAL SERVICES"/>
    <n v="24994.75"/>
  </r>
  <r>
    <x v="6"/>
    <x v="5"/>
    <s v="M0212335"/>
    <d v="2024-07-12T00:00:00"/>
    <x v="19"/>
    <s v="24010400"/>
    <s v="23000080  "/>
    <s v="DEPT-SPECIAL SERVICES"/>
    <n v="1800"/>
  </r>
  <r>
    <x v="6"/>
    <x v="5"/>
    <s v="M0212942-1"/>
    <d v="2024-08-09T00:00:00"/>
    <x v="23"/>
    <s v="25007715"/>
    <s v="24000225  "/>
    <s v="DEPT-SPECIAL SERVICES"/>
    <n v="39075"/>
  </r>
  <r>
    <x v="6"/>
    <x v="5"/>
    <s v="M0215593"/>
    <d v="2024-09-10T00:00:00"/>
    <x v="23"/>
    <s v="25001066"/>
    <s v="24000225  "/>
    <s v="DEPT-SPECIAL SERVICES"/>
    <n v="247758.25"/>
  </r>
  <r>
    <x v="6"/>
    <x v="5"/>
    <s v="M0216170"/>
    <d v="2024-09-10T00:00:00"/>
    <x v="19"/>
    <s v="24010400"/>
    <s v="23000080  "/>
    <s v="DEPT-SPECIAL SERVICES"/>
    <n v="828.9"/>
  </r>
  <r>
    <x v="6"/>
    <x v="5"/>
    <s v="M0216171"/>
    <d v="2024-09-10T00:00:00"/>
    <x v="19"/>
    <s v="24017166"/>
    <s v="23000080  "/>
    <s v="DEPT-SPECIAL SERVICES"/>
    <n v="3703.5"/>
  </r>
  <r>
    <x v="6"/>
    <x v="5"/>
    <s v="M0216320"/>
    <d v="2024-09-10T00:00:00"/>
    <x v="19"/>
    <s v="24017166"/>
    <s v="23000080  "/>
    <s v="DEPT-SPECIAL SERVICES"/>
    <n v="5760"/>
  </r>
  <r>
    <x v="6"/>
    <x v="5"/>
    <s v="M0217408"/>
    <d v="2024-09-10T00:00:00"/>
    <x v="19"/>
    <s v="25007847"/>
    <s v="23000080  "/>
    <s v="DEPT-SPECIAL SERVICES"/>
    <n v="3240"/>
  </r>
  <r>
    <x v="6"/>
    <x v="5"/>
    <s v="M0218433"/>
    <d v="2024-10-07T00:00:00"/>
    <x v="19"/>
    <s v="25007847"/>
    <s v="23000080  "/>
    <s v="DEPT-SPECIAL SERVICES"/>
    <n v="3656.25"/>
  </r>
  <r>
    <x v="6"/>
    <x v="5"/>
    <s v="M0218450"/>
    <d v="2024-10-04T00:00:00"/>
    <x v="19"/>
    <s v="25007847"/>
    <s v="23000080  "/>
    <s v="DEPT-SPECIAL SERVICES"/>
    <n v="3432.6"/>
  </r>
  <r>
    <x v="6"/>
    <x v="5"/>
    <s v="M0218472"/>
    <d v="2024-10-10T00:00:00"/>
    <x v="23"/>
    <s v="25007715"/>
    <s v="24000225  "/>
    <s v="DEPT-SPECIAL SERVICES"/>
    <n v="207420.75"/>
  </r>
  <r>
    <x v="6"/>
    <x v="5"/>
    <s v="M0218473"/>
    <d v="2024-10-04T00:00:00"/>
    <x v="19"/>
    <s v="25007847"/>
    <s v="23000080  "/>
    <s v="DEPT-SPECIAL SERVICES"/>
    <n v="4320"/>
  </r>
  <r>
    <x v="6"/>
    <x v="5"/>
    <s v="M0219581"/>
    <d v="2024-10-18T00:00:00"/>
    <x v="19"/>
    <s v="25007847"/>
    <s v="23000080  "/>
    <s v="DEPT-SPECIAL SERVICES"/>
    <n v="1215"/>
  </r>
  <r>
    <x v="6"/>
    <x v="5"/>
    <s v="M0219583"/>
    <d v="2024-10-18T00:00:00"/>
    <x v="19"/>
    <s v="25007847"/>
    <s v="23000080  "/>
    <s v="DEPT-SPECIAL SERVICES"/>
    <n v="888.75"/>
  </r>
  <r>
    <x v="6"/>
    <x v="5"/>
    <s v="M0222208"/>
    <d v="2024-11-08T00:00:00"/>
    <x v="19"/>
    <s v="25007847"/>
    <s v="23000080  "/>
    <s v="DEPT-SPECIAL SERVICES"/>
    <n v="4680"/>
  </r>
  <r>
    <x v="6"/>
    <x v="5"/>
    <s v="M0222209"/>
    <d v="2024-11-08T00:00:00"/>
    <x v="19"/>
    <s v="25007847"/>
    <s v="23000080  "/>
    <s v="DEPT-SPECIAL SERVICES"/>
    <n v="5549.85"/>
  </r>
  <r>
    <x v="6"/>
    <x v="5"/>
    <s v="M0222210"/>
    <d v="2024-11-08T00:00:00"/>
    <x v="19"/>
    <s v="25007847"/>
    <s v="23000080  "/>
    <s v="DEPT-SPECIAL SERVICES"/>
    <n v="2111.4"/>
  </r>
  <r>
    <x v="6"/>
    <x v="5"/>
    <s v="M0222237"/>
    <d v="2024-11-13T00:00:00"/>
    <x v="19"/>
    <s v="25007847"/>
    <s v="23000080  "/>
    <s v="DEPT-SPECIAL SERVICES"/>
    <n v="1968.75"/>
  </r>
  <r>
    <x v="6"/>
    <x v="5"/>
    <s v="M0222794"/>
    <d v="2024-11-15T00:00:00"/>
    <x v="23"/>
    <s v="25015849"/>
    <s v="24000225  "/>
    <s v="DEPT-SPECIAL SERVICES"/>
    <n v="213717.13"/>
  </r>
  <r>
    <x v="6"/>
    <x v="5"/>
    <s v="M0227906"/>
    <d v="2024-12-13T00:00:00"/>
    <x v="19"/>
    <s v="25007847"/>
    <s v="23000080  "/>
    <s v="DEPT-SPECIAL SERVICES"/>
    <n v="281.25"/>
  </r>
  <r>
    <x v="6"/>
    <x v="5"/>
    <s v="M0227907"/>
    <d v="2024-12-13T00:00:00"/>
    <x v="19"/>
    <s v="25007847"/>
    <s v="23000080  "/>
    <s v="DEPT-SPECIAL SERVICES"/>
    <n v="3600"/>
  </r>
  <r>
    <x v="6"/>
    <x v="5"/>
    <s v="M0227908"/>
    <d v="2024-12-13T00:00:00"/>
    <x v="19"/>
    <s v="25007847"/>
    <s v="23000080  "/>
    <s v="DEPT-SPECIAL SERVICES"/>
    <n v="4365"/>
  </r>
  <r>
    <x v="6"/>
    <x v="5"/>
    <s v="m0227917"/>
    <d v="2024-12-13T00:00:00"/>
    <x v="19"/>
    <s v="25007847"/>
    <s v="23000080  "/>
    <s v="DEPT-SPECIAL SERVICES"/>
    <n v="720"/>
  </r>
  <r>
    <x v="6"/>
    <x v="5"/>
    <s v="M0228708"/>
    <d v="2024-12-13T00:00:00"/>
    <x v="23"/>
    <s v="25015849"/>
    <s v="24000225  "/>
    <s v="DEPT-SPECIAL SERVICES"/>
    <n v="177121.19"/>
  </r>
  <r>
    <x v="6"/>
    <x v="5"/>
    <s v="M0230554"/>
    <d v="2025-01-10T00:00:00"/>
    <x v="23"/>
    <s v="25015849"/>
    <s v="24000225  "/>
    <s v="DEPT-SPECIAL SERVICES"/>
    <n v="175310.55"/>
  </r>
  <r>
    <x v="6"/>
    <x v="5"/>
    <s v="M0231226"/>
    <d v="2025-01-10T00:00:00"/>
    <x v="19"/>
    <s v="25007847"/>
    <s v="23000080  "/>
    <s v="DEPT-SPECIAL SERVICES"/>
    <n v="5040"/>
  </r>
  <r>
    <x v="6"/>
    <x v="5"/>
    <s v="M0231228"/>
    <d v="2025-01-10T00:00:00"/>
    <x v="19"/>
    <s v="25007847"/>
    <s v="23000080  "/>
    <s v="DEPT-SPECIAL SERVICES"/>
    <n v="1440"/>
  </r>
  <r>
    <x v="6"/>
    <x v="5"/>
    <s v="M0233327-1"/>
    <d v="2025-02-07T00:00:00"/>
    <x v="23"/>
    <s v="25020135"/>
    <s v="24000225  "/>
    <s v="DEPT-SPECIAL SERVICES"/>
    <n v="171362.17"/>
  </r>
  <r>
    <x v="6"/>
    <x v="5"/>
    <s v="M0234025"/>
    <d v="2025-02-07T00:00:00"/>
    <x v="19"/>
    <s v="25007847"/>
    <s v="23000080  "/>
    <s v="DEPT-SPECIAL SERVICES"/>
    <n v="3960"/>
  </r>
  <r>
    <x v="6"/>
    <x v="5"/>
    <s v="M0234026"/>
    <d v="2025-02-07T00:00:00"/>
    <x v="19"/>
    <s v="25030198"/>
    <s v="250439    "/>
    <s v="DEPT-SPECIAL SERVICES"/>
    <n v="4680"/>
  </r>
  <r>
    <x v="6"/>
    <x v="5"/>
    <s v="M0234028"/>
    <d v="2025-02-07T00:00:00"/>
    <x v="19"/>
    <s v="25007847"/>
    <s v="23000080  "/>
    <s v="DEPT-SPECIAL SERVICES"/>
    <n v="2160"/>
  </r>
  <r>
    <x v="6"/>
    <x v="5"/>
    <s v="M0237210"/>
    <d v="2025-03-07T00:00:00"/>
    <x v="23"/>
    <s v="25020135"/>
    <s v="24000225  "/>
    <s v="DEPT-SPECIAL SERVICES"/>
    <n v="141591"/>
  </r>
  <r>
    <x v="6"/>
    <x v="5"/>
    <s v="M0237924"/>
    <d v="2025-03-07T00:00:00"/>
    <x v="19"/>
    <s v="25007847"/>
    <s v="23000080  "/>
    <s v="DEPT-SPECIAL SERVICES"/>
    <n v="4320"/>
  </r>
  <r>
    <x v="6"/>
    <x v="5"/>
    <s v="M0237925"/>
    <d v="2025-03-07T00:00:00"/>
    <x v="19"/>
    <s v="25007847"/>
    <s v="23000080  "/>
    <s v="DEPT-SPECIAL SERVICES"/>
    <n v="5400"/>
  </r>
  <r>
    <x v="6"/>
    <x v="5"/>
    <s v="M0237926"/>
    <d v="2025-03-07T00:00:00"/>
    <x v="19"/>
    <s v="25007847"/>
    <s v="23000080  "/>
    <s v="DEPT-SPECIAL SERVICES"/>
    <n v="3028.05"/>
  </r>
  <r>
    <x v="6"/>
    <x v="5"/>
    <s v="M0237928"/>
    <d v="2025-03-07T00:00:00"/>
    <x v="19"/>
    <s v="25007847"/>
    <s v="23000080  "/>
    <s v="DEPT-SPECIAL SERVICES"/>
    <n v="1440"/>
  </r>
  <r>
    <x v="6"/>
    <x v="5"/>
    <s v="M0242104-1"/>
    <d v="2025-04-21T00:00:00"/>
    <x v="23"/>
    <s v="25020135"/>
    <s v="24000225  "/>
    <s v="DEPT-SPECIAL SERVICES"/>
    <n v="200839.76"/>
  </r>
  <r>
    <x v="6"/>
    <x v="5"/>
    <s v="M0242773"/>
    <d v="2025-04-21T00:00:00"/>
    <x v="19"/>
    <s v="25007847"/>
    <s v="23000080  "/>
    <s v="DEPT-SPECIAL SERVICES"/>
    <n v="1173.5999999999999"/>
  </r>
  <r>
    <x v="6"/>
    <x v="5"/>
    <s v="M0242774"/>
    <d v="2025-04-21T00:00:00"/>
    <x v="19"/>
    <s v="25030198"/>
    <s v="250439    "/>
    <s v="DEPT-SPECIAL SERVICES"/>
    <n v="5760"/>
  </r>
  <r>
    <x v="6"/>
    <x v="5"/>
    <s v="M0242776"/>
    <d v="2025-04-21T00:00:00"/>
    <x v="19"/>
    <s v="25007847"/>
    <s v="23000080  "/>
    <s v="DEPT-SPECIAL SERVICES"/>
    <n v="1305"/>
  </r>
  <r>
    <x v="6"/>
    <x v="5"/>
    <s v="M0242777"/>
    <d v="2025-04-21T00:00:00"/>
    <x v="19"/>
    <s v="25007847"/>
    <s v="23000080  "/>
    <s v="DEPT-SPECIAL SERVICES"/>
    <n v="4813.2"/>
  </r>
  <r>
    <x v="6"/>
    <x v="5"/>
    <s v="M0242779"/>
    <d v="2025-04-21T00:00:00"/>
    <x v="19"/>
    <s v="25007847"/>
    <s v="23000080  "/>
    <s v="DEPT-SPECIAL SERVICES"/>
    <n v="2880"/>
  </r>
  <r>
    <x v="6"/>
    <x v="5"/>
    <s v="M0245796"/>
    <d v="2025-05-16T00:00:00"/>
    <x v="23"/>
    <s v="25020135"/>
    <s v="24000225  "/>
    <s v="DEPT-SPECIAL SERVICES"/>
    <n v="176934.1"/>
  </r>
  <r>
    <x v="6"/>
    <x v="5"/>
    <s v="M0246537"/>
    <d v="2025-05-16T00:00:00"/>
    <x v="19"/>
    <s v="25007847"/>
    <s v="23000080  "/>
    <s v="DEPT-SPECIAL SERVICES"/>
    <n v="4683.6000000000004"/>
  </r>
  <r>
    <x v="6"/>
    <x v="5"/>
    <s v="M0246538"/>
    <d v="2025-05-16T00:00:00"/>
    <x v="19"/>
    <s v="25007847"/>
    <s v="23000080  "/>
    <s v="DEPT-SPECIAL SERVICES"/>
    <n v="5175"/>
  </r>
  <r>
    <x v="6"/>
    <x v="5"/>
    <s v="M0246539"/>
    <d v="2025-05-16T00:00:00"/>
    <x v="19"/>
    <s v="25007847"/>
    <s v="23000080  "/>
    <s v="DEPT-SPECIAL SERVICES"/>
    <n v="6120"/>
  </r>
  <r>
    <x v="6"/>
    <x v="5"/>
    <s v="M0246540"/>
    <d v="2025-05-16T00:00:00"/>
    <x v="19"/>
    <s v="25007847"/>
    <s v="23000080  "/>
    <s v="DEPT-SPECIAL SERVICES"/>
    <n v="3375"/>
  </r>
  <r>
    <x v="6"/>
    <x v="5"/>
    <s v="M0246543"/>
    <d v="2025-05-16T00:00:00"/>
    <x v="19"/>
    <s v="25030198"/>
    <s v="250439    "/>
    <s v="DEPT-SPECIAL SERVICES"/>
    <n v="2160"/>
  </r>
  <r>
    <x v="6"/>
    <x v="5"/>
    <s v="M0250714"/>
    <d v="2025-06-13T00:00:00"/>
    <x v="19"/>
    <s v="25007847"/>
    <s v="23000080  "/>
    <s v="DEPT-SPECIAL SERVICES"/>
    <n v="3150"/>
  </r>
  <r>
    <x v="6"/>
    <x v="5"/>
    <s v="M0250715"/>
    <d v="2025-06-13T00:00:00"/>
    <x v="19"/>
    <s v="25030198"/>
    <s v="250439    "/>
    <s v="DEPT-SPECIAL SERVICES"/>
    <n v="4850"/>
  </r>
  <r>
    <x v="6"/>
    <x v="5"/>
    <s v="M2542775"/>
    <d v="2025-04-21T00:00:00"/>
    <x v="19"/>
    <s v="25007847"/>
    <s v="23000080  "/>
    <s v="DEPT-SPECIAL SERVICES"/>
    <n v="7200"/>
  </r>
  <r>
    <x v="7"/>
    <x v="3"/>
    <s v="10526683"/>
    <d v="2025-04-30T00:00:00"/>
    <x v="0"/>
    <s v="25008658"/>
    <s v="23000259  "/>
    <s v="DEPT-SPECIAL SERVICES"/>
    <n v="1575"/>
  </r>
  <r>
    <x v="7"/>
    <x v="3"/>
    <s v="12436134"/>
    <d v="2025-11-30T00:00:00"/>
    <x v="0"/>
    <s v="26008307"/>
    <s v="23000259  "/>
    <s v="DEPT-SPECIAL SERVICES"/>
    <n v="187.5"/>
  </r>
  <r>
    <x v="7"/>
    <x v="3"/>
    <s v="12760422"/>
    <d v="2026-01-07T00:00:00"/>
    <x v="0"/>
    <s v="26008307"/>
    <s v="23000259  "/>
    <s v="DEPT-SPECIAL SERVICES"/>
    <n v="1350"/>
  </r>
  <r>
    <x v="7"/>
    <x v="3"/>
    <s v="13014679"/>
    <d v="2026-02-02T00:00:00"/>
    <x v="0"/>
    <s v="26008307"/>
    <s v="23000259  "/>
    <s v="DEPT-SPECIAL SERVICES"/>
    <n v="1237.5"/>
  </r>
  <r>
    <x v="7"/>
    <x v="3"/>
    <s v="13335176"/>
    <d v="2026-03-03T00:00:00"/>
    <x v="0"/>
    <s v="26008307"/>
    <s v="23000259  "/>
    <s v="DEPT-SPECIAL SERVICES"/>
    <n v="2850"/>
  </r>
  <r>
    <x v="7"/>
    <x v="3"/>
    <s v="13663505"/>
    <d v="2026-04-03T00:00:00"/>
    <x v="0"/>
    <s v="26008307"/>
    <s v="23000259  "/>
    <s v="DEPT-SPECIAL SERVICES"/>
    <n v="1200"/>
  </r>
  <r>
    <x v="7"/>
    <x v="0"/>
    <s v="25-DEK05"/>
    <d v="2025-06-09T00:00:00"/>
    <x v="0"/>
    <s v="26002648"/>
    <s v="23000216  "/>
    <s v="DEPT-SPECIAL SERVICES"/>
    <n v="48318.75"/>
  </r>
  <r>
    <x v="7"/>
    <x v="0"/>
    <s v="25-DEK06"/>
    <d v="2025-07-14T00:00:00"/>
    <x v="0"/>
    <s v="26002648"/>
    <s v="23000216  "/>
    <s v="DEPT-SPECIAL SERVICES"/>
    <n v="50981.25"/>
  </r>
  <r>
    <x v="7"/>
    <x v="0"/>
    <s v="25-DEK06-AK"/>
    <d v="2025-07-14T00:00:00"/>
    <x v="0"/>
    <s v="25014738"/>
    <s v="23000216  "/>
    <s v="DEPT-SPECIAL SERVICES"/>
    <n v="19837.5"/>
  </r>
  <r>
    <x v="7"/>
    <x v="0"/>
    <s v="25-DEK07"/>
    <d v="2025-08-11T00:00:00"/>
    <x v="0"/>
    <s v="26002648"/>
    <s v="23000216  "/>
    <s v="DEPT-SPECIAL SERVICES"/>
    <n v="18862.5"/>
  </r>
  <r>
    <x v="7"/>
    <x v="0"/>
    <s v="25-DEK08"/>
    <d v="2025-09-02T00:00:00"/>
    <x v="0"/>
    <s v="26002648"/>
    <s v="23000216  "/>
    <s v="DEPT-SPECIAL SERVICES"/>
    <n v="79335"/>
  </r>
  <r>
    <x v="7"/>
    <x v="0"/>
    <s v="25-DEK09"/>
    <d v="2025-09-30T00:00:00"/>
    <x v="0"/>
    <s v="26002648"/>
    <s v="23000216  "/>
    <s v="DEPT-SPECIAL SERVICES"/>
    <n v="84225"/>
  </r>
  <r>
    <x v="7"/>
    <x v="0"/>
    <s v="25-DEK10"/>
    <d v="2025-10-31T00:00:00"/>
    <x v="0"/>
    <s v="26005899"/>
    <s v="23000216  "/>
    <s v="DEPT-SPECIAL SERVICES"/>
    <n v="52687.5"/>
  </r>
  <r>
    <x v="7"/>
    <x v="0"/>
    <s v="25-DEK11"/>
    <d v="2025-12-08T00:00:00"/>
    <x v="0"/>
    <s v="26005899"/>
    <s v="23000216  "/>
    <s v="DEPT-SPECIAL SERVICES"/>
    <n v="43650"/>
  </r>
  <r>
    <x v="7"/>
    <x v="0"/>
    <s v="25-DEK12"/>
    <d v="2026-01-12T00:00:00"/>
    <x v="0"/>
    <s v="26005899"/>
    <s v="23000216  "/>
    <s v="DEPT-SPECIAL SERVICES"/>
    <n v="47737.5"/>
  </r>
  <r>
    <x v="7"/>
    <x v="0"/>
    <s v="26-DEK01"/>
    <d v="2026-02-09T00:00:00"/>
    <x v="0"/>
    <s v="26005899"/>
    <s v="23000216  "/>
    <s v="DEPT-SPECIAL SERVICES"/>
    <n v="54393.75"/>
  </r>
  <r>
    <x v="7"/>
    <x v="0"/>
    <s v="26-DEK02"/>
    <d v="2026-03-06T00:00:00"/>
    <x v="0"/>
    <s v="26005899"/>
    <s v="23000216  "/>
    <s v="DEPT-SPECIAL SERVICES"/>
    <n v="63900"/>
  </r>
  <r>
    <x v="7"/>
    <x v="5"/>
    <s v="M0231225"/>
    <d v="2025-01-10T00:00:00"/>
    <x v="19"/>
    <s v="25007847"/>
    <s v="23000080  "/>
    <s v="DEPT-SPECIAL SERVICES"/>
    <n v="4320"/>
  </r>
  <r>
    <x v="7"/>
    <x v="5"/>
    <s v="M0246541"/>
    <d v="2025-05-16T00:00:00"/>
    <x v="19"/>
    <s v="25030198"/>
    <s v="250439    "/>
    <s v="DEPT-SPECIAL SERVICES"/>
    <n v="4073.4"/>
  </r>
  <r>
    <x v="7"/>
    <x v="5"/>
    <s v="M0249978-1"/>
    <d v="2025-06-13T00:00:00"/>
    <x v="23"/>
    <s v="25020135"/>
    <s v="24000225  "/>
    <s v="DEPT-SPECIAL SERVICES"/>
    <n v="222031.58"/>
  </r>
  <r>
    <x v="7"/>
    <x v="5"/>
    <s v="M0250711-2"/>
    <d v="2025-07-08T00:00:00"/>
    <x v="19"/>
    <s v="26002245"/>
    <s v="250439    "/>
    <s v="DEPT-SPECIAL SERVICES"/>
    <n v="7335.9"/>
  </r>
  <r>
    <x v="7"/>
    <x v="5"/>
    <s v="M0250712"/>
    <d v="2025-06-13T00:00:00"/>
    <x v="19"/>
    <s v="25007847"/>
    <s v="23000080  "/>
    <s v="DEPT-SPECIAL SERVICES"/>
    <n v="6502.5"/>
  </r>
  <r>
    <x v="7"/>
    <x v="5"/>
    <s v="M0250713"/>
    <d v="2025-06-13T00:00:00"/>
    <x v="19"/>
    <s v="26002245"/>
    <s v="250439    "/>
    <s v="DEPT-SPECIAL SERVICES"/>
    <n v="8133.75"/>
  </r>
  <r>
    <x v="7"/>
    <x v="5"/>
    <s v="M0250717"/>
    <d v="2025-06-13T00:00:00"/>
    <x v="19"/>
    <s v="26002245"/>
    <s v="250439    "/>
    <s v="DEPT-SPECIAL SERVICES"/>
    <n v="3600"/>
  </r>
  <r>
    <x v="7"/>
    <x v="5"/>
    <s v="M0252903"/>
    <d v="2025-07-10T00:00:00"/>
    <x v="23"/>
    <s v="25015849"/>
    <s v="24000225  "/>
    <s v="DEPT-SPECIAL SERVICES"/>
    <n v="18981"/>
  </r>
  <r>
    <x v="7"/>
    <x v="5"/>
    <s v="M0253305"/>
    <d v="2025-07-10T00:00:00"/>
    <x v="19"/>
    <s v="25030198"/>
    <s v="250439    "/>
    <s v="DEPT-SPECIAL SERVICES"/>
    <n v="3150"/>
  </r>
  <r>
    <x v="7"/>
    <x v="5"/>
    <s v="M0253306"/>
    <d v="2025-07-10T00:00:00"/>
    <x v="19"/>
    <s v="26005253"/>
    <s v="250439    "/>
    <s v="DEPT-SPECIAL SERVICES"/>
    <n v="4072.5"/>
  </r>
  <r>
    <x v="7"/>
    <x v="5"/>
    <s v="M0254251"/>
    <d v="2025-08-07T00:00:00"/>
    <x v="23"/>
    <s v="25015849"/>
    <s v="24000225  "/>
    <s v="DEPT-SPECIAL SERVICES"/>
    <n v="30724.5"/>
  </r>
  <r>
    <x v="7"/>
    <x v="5"/>
    <s v="M0255896"/>
    <d v="2025-09-05T00:00:00"/>
    <x v="23"/>
    <s v="26001553"/>
    <s v="24000225  "/>
    <s v="DEPT-SPECIAL SERVICES"/>
    <n v="172176.79"/>
  </r>
  <r>
    <x v="7"/>
    <x v="5"/>
    <s v="M0255897"/>
    <d v="2025-09-05T00:00:00"/>
    <x v="23"/>
    <s v="25015849"/>
    <s v="24000225  "/>
    <s v="DEPT-SPECIAL SERVICES"/>
    <n v="6351.68"/>
  </r>
  <r>
    <x v="7"/>
    <x v="5"/>
    <s v="M0256526"/>
    <d v="2025-09-05T00:00:00"/>
    <x v="19"/>
    <s v="26002245"/>
    <s v="250439    "/>
    <s v="DEPT-SPECIAL SERVICES"/>
    <n v="7342.65"/>
  </r>
  <r>
    <x v="7"/>
    <x v="5"/>
    <s v="M0256527"/>
    <d v="2025-09-05T00:00:00"/>
    <x v="19"/>
    <s v="26002245"/>
    <s v="250439    "/>
    <s v="DEPT-SPECIAL SERVICES"/>
    <n v="6618.6"/>
  </r>
  <r>
    <x v="7"/>
    <x v="5"/>
    <s v="M0256528"/>
    <d v="2025-09-05T00:00:00"/>
    <x v="19"/>
    <s v="26002245"/>
    <s v="250439    "/>
    <s v="DEPT-SPECIAL SERVICES"/>
    <n v="6120"/>
  </r>
  <r>
    <x v="7"/>
    <x v="5"/>
    <s v="M0256529"/>
    <d v="2025-09-05T00:00:00"/>
    <x v="19"/>
    <s v="26002245"/>
    <s v="250439    "/>
    <s v="DEPT-SPECIAL SERVICES"/>
    <n v="4432.5"/>
  </r>
  <r>
    <x v="7"/>
    <x v="5"/>
    <s v="M0256531"/>
    <d v="2025-09-05T00:00:00"/>
    <x v="19"/>
    <s v="26002245"/>
    <s v="250439    "/>
    <s v="DEPT-SPECIAL SERVICES"/>
    <n v="1679.4"/>
  </r>
  <r>
    <x v="7"/>
    <x v="5"/>
    <s v="M0260312"/>
    <d v="2025-10-17T00:00:00"/>
    <x v="23"/>
    <s v="26005263"/>
    <s v="24000225  "/>
    <s v="DEPT-SPECIAL SERVICES"/>
    <n v="192251"/>
  </r>
  <r>
    <x v="7"/>
    <x v="5"/>
    <s v="M0260313"/>
    <d v="2025-10-17T00:00:00"/>
    <x v="23"/>
    <s v="26005263"/>
    <s v="24000225  "/>
    <s v="DEPT-SPECIAL SERVICES"/>
    <n v="4864"/>
  </r>
  <r>
    <x v="7"/>
    <x v="5"/>
    <s v="M0260970"/>
    <d v="2025-10-17T00:00:00"/>
    <x v="19"/>
    <s v="26005253"/>
    <s v="250439    "/>
    <s v="DEPT-SPECIAL SERVICES"/>
    <n v="8490.15"/>
  </r>
  <r>
    <x v="7"/>
    <x v="5"/>
    <s v="M0260971"/>
    <d v="2025-10-17T00:00:00"/>
    <x v="19"/>
    <s v="26005253"/>
    <s v="250439    "/>
    <s v="DEPT-SPECIAL SERVICES"/>
    <n v="6900.3"/>
  </r>
  <r>
    <x v="7"/>
    <x v="5"/>
    <s v="M0260972"/>
    <d v="2025-10-17T00:00:00"/>
    <x v="19"/>
    <s v="26005253"/>
    <s v="250439    "/>
    <s v="DEPT-SPECIAL SERVICES"/>
    <n v="6840"/>
  </r>
  <r>
    <x v="7"/>
    <x v="5"/>
    <s v="M0260973"/>
    <d v="2025-10-17T00:00:00"/>
    <x v="19"/>
    <s v="26005253"/>
    <s v="250439    "/>
    <s v="DEPT-SPECIAL SERVICES"/>
    <n v="3352.5"/>
  </r>
  <r>
    <x v="7"/>
    <x v="5"/>
    <s v="M0260974"/>
    <d v="2025-10-17T00:00:00"/>
    <x v="19"/>
    <s v="26005253"/>
    <s v="250439    "/>
    <s v="DEPT-SPECIAL SERVICES"/>
    <n v="5163.75"/>
  </r>
  <r>
    <x v="7"/>
    <x v="5"/>
    <s v="M0265341"/>
    <d v="2025-11-14T00:00:00"/>
    <x v="21"/>
    <s v="26013519"/>
    <s v="24000225  "/>
    <s v="DEPT-SPECIAL SERVICES"/>
    <n v="193787.06"/>
  </r>
  <r>
    <x v="7"/>
    <x v="5"/>
    <s v="M0265342"/>
    <d v="2025-11-14T00:00:00"/>
    <x v="23"/>
    <s v="26005263"/>
    <s v="24000225  "/>
    <s v="DEPT-SPECIAL SERVICES"/>
    <n v="4608"/>
  </r>
  <r>
    <x v="7"/>
    <x v="5"/>
    <s v="M0266036"/>
    <d v="2025-11-14T00:00:00"/>
    <x v="19"/>
    <s v="26005253"/>
    <s v="250439    "/>
    <s v="DEPT-SPECIAL SERVICES"/>
    <n v="7290"/>
  </r>
  <r>
    <x v="7"/>
    <x v="5"/>
    <s v="M0266037"/>
    <d v="2026-01-01T00:00:00"/>
    <x v="19"/>
    <s v="26027604"/>
    <s v="250439    "/>
    <s v="DEPT-SPECIAL SERVICES"/>
    <n v="5842.35"/>
  </r>
  <r>
    <x v="7"/>
    <x v="5"/>
    <s v="M0266038"/>
    <d v="2025-11-14T00:00:00"/>
    <x v="19"/>
    <s v="26005253"/>
    <s v="250439    "/>
    <s v="DEPT-SPECIAL SERVICES"/>
    <n v="6480"/>
  </r>
  <r>
    <x v="7"/>
    <x v="5"/>
    <s v="M0266039"/>
    <d v="2025-11-14T00:00:00"/>
    <x v="19"/>
    <s v="26005253"/>
    <s v="250439    "/>
    <s v="DEPT-SPECIAL SERVICES"/>
    <n v="5670"/>
  </r>
  <r>
    <x v="7"/>
    <x v="5"/>
    <s v="M0266040"/>
    <d v="2025-11-14T00:00:00"/>
    <x v="19"/>
    <s v="26005253"/>
    <s v="250439    "/>
    <s v="DEPT-SPECIAL SERVICES"/>
    <n v="4657.5"/>
  </r>
  <r>
    <x v="7"/>
    <x v="6"/>
    <s v="M0267937"/>
    <d v="2025-12-12T00:00:00"/>
    <x v="21"/>
    <s v="26022856"/>
    <s v="24000225  "/>
    <s v="DEPT-SPECIAL SERVICES"/>
    <n v="152822.95000000001"/>
  </r>
  <r>
    <x v="7"/>
    <x v="5"/>
    <s v="M0267938"/>
    <d v="2025-12-12T00:00:00"/>
    <x v="21"/>
    <s v="26013519"/>
    <s v="24000225  "/>
    <s v="DEPT-SPECIAL SERVICES"/>
    <n v="3504"/>
  </r>
  <r>
    <x v="7"/>
    <x v="5"/>
    <s v="M0268603"/>
    <d v="2025-12-12T00:00:00"/>
    <x v="19"/>
    <s v="26005253"/>
    <s v="250439    "/>
    <s v="DEPT-SPECIAL SERVICES"/>
    <n v="4867.2"/>
  </r>
  <r>
    <x v="7"/>
    <x v="5"/>
    <s v="M0268604"/>
    <d v="2026-01-01T00:00:00"/>
    <x v="19"/>
    <s v="26005253"/>
    <s v="250439    "/>
    <s v="DEPT-SPECIAL SERVICES"/>
    <n v="2913.75"/>
  </r>
  <r>
    <x v="7"/>
    <x v="5"/>
    <s v="M0268605"/>
    <d v="2025-12-12T00:00:00"/>
    <x v="19"/>
    <s v="26005253"/>
    <s v="250439    "/>
    <s v="DEPT-SPECIAL SERVICES"/>
    <n v="5040"/>
  </r>
  <r>
    <x v="7"/>
    <x v="5"/>
    <s v="M0268606"/>
    <d v="2025-12-12T00:00:00"/>
    <x v="19"/>
    <s v="26005253"/>
    <s v="250439    "/>
    <s v="DEPT-SPECIAL SERVICES"/>
    <n v="4410"/>
  </r>
  <r>
    <x v="7"/>
    <x v="5"/>
    <s v="M0268607"/>
    <d v="2025-12-12T00:00:00"/>
    <x v="19"/>
    <s v="26005253"/>
    <s v="250439    "/>
    <s v="DEPT-SPECIAL SERVICES"/>
    <n v="3622.5"/>
  </r>
  <r>
    <x v="7"/>
    <x v="5"/>
    <s v="M0271654-1"/>
    <d v="2026-01-08T00:00:00"/>
    <x v="21"/>
    <s v="26024006"/>
    <s v="24000225  "/>
    <s v="DEPT-SPECIAL SERVICES"/>
    <n v="156819.88"/>
  </r>
  <r>
    <x v="7"/>
    <x v="5"/>
    <s v="M0271655"/>
    <d v="2026-01-08T00:00:00"/>
    <x v="21"/>
    <s v="26013519"/>
    <s v="24000225  "/>
    <s v="DEPT-SPECIAL SERVICES"/>
    <n v="3840"/>
  </r>
  <r>
    <x v="7"/>
    <x v="5"/>
    <s v="M0272319"/>
    <d v="2026-01-08T00:00:00"/>
    <x v="19"/>
    <s v="26005253"/>
    <s v="250439    "/>
    <s v="DEPT-SPECIAL SERVICES"/>
    <n v="5710.05"/>
  </r>
  <r>
    <x v="7"/>
    <x v="5"/>
    <s v="M0272321"/>
    <d v="2026-01-08T00:00:00"/>
    <x v="19"/>
    <s v="26005253"/>
    <s v="250439    "/>
    <s v="DEPT-SPECIAL SERVICES"/>
    <n v="5400"/>
  </r>
  <r>
    <x v="7"/>
    <x v="5"/>
    <s v="M0272322"/>
    <d v="2026-01-08T00:00:00"/>
    <x v="19"/>
    <s v="26005253"/>
    <s v="250439    "/>
    <s v="DEPT-SPECIAL SERVICES"/>
    <n v="4725"/>
  </r>
  <r>
    <x v="7"/>
    <x v="5"/>
    <s v="M0272323"/>
    <d v="2026-01-08T00:00:00"/>
    <x v="19"/>
    <s v="26005253"/>
    <s v="250439    "/>
    <s v="DEPT-SPECIAL SERVICES"/>
    <n v="3888.45"/>
  </r>
  <r>
    <x v="7"/>
    <x v="5"/>
    <s v="M0272324"/>
    <d v="2026-01-08T00:00:00"/>
    <x v="19"/>
    <s v="26005253"/>
    <s v="250439    "/>
    <s v="DEPT-SPECIAL SERVICES"/>
    <n v="1237.5"/>
  </r>
  <r>
    <x v="7"/>
    <x v="5"/>
    <s v="M0274194-1"/>
    <d v="2026-02-06T00:00:00"/>
    <x v="21"/>
    <s v="26024006"/>
    <s v="24000225  "/>
    <s v="DEPT-SPECIAL SERVICES"/>
    <n v="217419.39"/>
  </r>
  <r>
    <x v="7"/>
    <x v="5"/>
    <s v="M0274195"/>
    <d v="2026-02-06T00:00:00"/>
    <x v="21"/>
    <s v="26024006"/>
    <s v="24000225  "/>
    <s v="DEPT-SPECIAL SERVICES"/>
    <n v="4352"/>
  </r>
  <r>
    <x v="7"/>
    <x v="5"/>
    <s v="M0274911"/>
    <d v="2026-02-06T00:00:00"/>
    <x v="19"/>
    <s v="26027604"/>
    <s v="250439    "/>
    <s v="DEPT-SPECIAL SERVICES"/>
    <n v="6914.7"/>
  </r>
  <r>
    <x v="7"/>
    <x v="5"/>
    <s v="M0274913"/>
    <d v="2026-02-06T00:00:00"/>
    <x v="19"/>
    <s v="26005253"/>
    <s v="250439    "/>
    <s v="DEPT-SPECIAL SERVICES"/>
    <n v="6120"/>
  </r>
  <r>
    <x v="7"/>
    <x v="5"/>
    <s v="M0274914"/>
    <d v="2026-02-06T00:00:00"/>
    <x v="19"/>
    <s v="26027604"/>
    <s v="250439    "/>
    <s v="DEPT-SPECIAL SERVICES"/>
    <n v="5355"/>
  </r>
  <r>
    <x v="7"/>
    <x v="5"/>
    <s v="M0274915"/>
    <d v="2026-02-06T00:00:00"/>
    <x v="19"/>
    <s v="26027604"/>
    <s v="250439    "/>
    <s v="DEPT-SPECIAL SERVICES"/>
    <n v="4417.6499999999996"/>
  </r>
  <r>
    <x v="7"/>
    <x v="5"/>
    <s v="M0274916"/>
    <d v="2026-02-06T00:00:00"/>
    <x v="19"/>
    <s v="26005253"/>
    <s v="250439    "/>
    <s v="DEPT-SPECIAL SERVICES"/>
    <n v="1238.8499999999999"/>
  </r>
  <r>
    <x v="7"/>
    <x v="5"/>
    <s v="M0278091-1"/>
    <d v="2026-03-06T00:00:00"/>
    <x v="21"/>
    <s v="26024006"/>
    <s v="24000225  "/>
    <s v="DEPT-SPECIAL SERVICES"/>
    <n v="184669.75"/>
  </r>
  <r>
    <x v="7"/>
    <x v="5"/>
    <s v="M0278092"/>
    <d v="2026-03-06T00:00:00"/>
    <x v="21"/>
    <s v="26024006"/>
    <s v="24000225  "/>
    <s v="DEPT-SPECIAL SERVICES"/>
    <n v="3840"/>
  </r>
  <r>
    <x v="7"/>
    <x v="5"/>
    <s v="M0278840"/>
    <d v="2026-03-06T00:00:00"/>
    <x v="19"/>
    <s v="26005253"/>
    <s v="250439    "/>
    <s v="DEPT-SPECIAL SERVICES"/>
    <n v="1676.25"/>
  </r>
  <r>
    <x v="7"/>
    <x v="5"/>
    <s v="M0285430"/>
    <d v="2026-04-17T00:00:00"/>
    <x v="19"/>
    <s v="26027604"/>
    <s v="250439    "/>
    <s v="DEPT-SPECIAL SERVICES"/>
    <n v="7324.2"/>
  </r>
  <r>
    <x v="7"/>
    <x v="5"/>
    <s v="M0285431"/>
    <d v="2026-04-17T00:00:00"/>
    <x v="19"/>
    <s v="26005253"/>
    <s v="250439    "/>
    <s v="DEPT-SPECIAL SERVICES"/>
    <n v="7245"/>
  </r>
  <r>
    <x v="7"/>
    <x v="5"/>
    <s v="M0285432"/>
    <d v="2026-04-17T00:00:00"/>
    <x v="19"/>
    <s v="26005253"/>
    <s v="250439    "/>
    <s v="DEPT-SPECIAL SERVICES"/>
    <n v="6615"/>
  </r>
  <r>
    <x v="7"/>
    <x v="5"/>
    <s v="M0285433"/>
    <d v="2026-04-17T00:00:00"/>
    <x v="19"/>
    <s v="26005253"/>
    <s v="250439    "/>
    <s v="DEPT-SPECIAL SERVICES"/>
    <n v="85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C0FB8B-0367-4AF8-B4B8-86242F64132C}" name="PivotTable6" cacheId="24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Vendor Name">
  <location ref="A3:J8" firstHeaderRow="1" firstDataRow="2" firstDataCol="1"/>
  <pivotFields count="9">
    <pivotField axis="axisCol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4">
        <item x="2"/>
        <item x="1"/>
        <item x="0"/>
        <item t="default"/>
      </items>
    </pivotField>
    <pivotField showAll="0"/>
    <pivotField numFmtId="164" showAll="0"/>
    <pivotField showAll="0">
      <items count="2">
        <item x="0"/>
        <item t="default"/>
      </items>
    </pivotField>
    <pivotField showAll="0"/>
    <pivotField showAll="0"/>
    <pivotField showAll="0"/>
    <pivotField dataField="1" numFmtId="44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0"/>
  </colFields>
  <col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Gross Amount by Year" fld="8" baseField="0" baseItem="0" numFmtId="44"/>
  </dataFields>
  <formats count="24">
    <format dxfId="0">
      <pivotArea dataOnly="0" labelOnly="1" fieldPosition="0">
        <references count="1">
          <reference field="0" count="3">
            <x v="5"/>
            <x v="6"/>
            <x v="7"/>
          </reference>
        </references>
      </pivotArea>
    </format>
    <format dxfId="1">
      <pivotArea field="0" grandRow="1" outline="0" collapsedLevelsAreSubtotals="1" axis="axisCol" fieldPosition="0">
        <references count="1">
          <reference field="0" count="3" selected="0">
            <x v="5"/>
            <x v="6"/>
            <x v="7"/>
          </reference>
        </references>
      </pivotArea>
    </format>
    <format dxfId="2">
      <pivotArea dataOnly="0" labelOnly="1" fieldPosition="0">
        <references count="1">
          <reference field="1" count="0"/>
        </references>
      </pivotArea>
    </format>
    <format dxfId="3">
      <pivotArea dataOnly="0" labelOnly="1" fieldPosition="0">
        <references count="1">
          <reference field="1" count="0"/>
        </references>
      </pivotArea>
    </format>
    <format dxfId="4">
      <pivotArea type="all" dataOnly="0" outline="0" fieldPosition="0"/>
    </format>
    <format dxfId="5">
      <pivotArea outline="0" collapsedLevelsAreSubtotals="1" fieldPosition="0"/>
    </format>
    <format dxfId="6">
      <pivotArea type="origin" dataOnly="0" labelOnly="1" outline="0" fieldPosition="0"/>
    </format>
    <format dxfId="7">
      <pivotArea field="0" type="button" dataOnly="0" labelOnly="1" outline="0" axis="axisCol" fieldPosition="0"/>
    </format>
    <format dxfId="8">
      <pivotArea type="topRight" dataOnly="0" labelOnly="1" outline="0" fieldPosition="0"/>
    </format>
    <format dxfId="9">
      <pivotArea field="1" type="button" dataOnly="0" labelOnly="1" outline="0" axis="axisRow" fieldPosition="0"/>
    </format>
    <format dxfId="10">
      <pivotArea dataOnly="0" labelOnly="1" fieldPosition="0">
        <references count="1">
          <reference field="1" count="0"/>
        </references>
      </pivotArea>
    </format>
    <format dxfId="11">
      <pivotArea dataOnly="0" labelOnly="1" grandRow="1" outline="0" fieldPosition="0"/>
    </format>
    <format dxfId="12">
      <pivotArea dataOnly="0" labelOnly="1" fieldPosition="0">
        <references count="1">
          <reference field="0" count="0"/>
        </references>
      </pivotArea>
    </format>
    <format dxfId="13">
      <pivotArea dataOnly="0" labelOnly="1" grandCol="1" outline="0" fieldPosition="0"/>
    </format>
    <format dxfId="14">
      <pivotArea type="all" dataOnly="0" outline="0" fieldPosition="0"/>
    </format>
    <format dxfId="15">
      <pivotArea outline="0" collapsedLevelsAreSubtotals="1" fieldPosition="0"/>
    </format>
    <format dxfId="16">
      <pivotArea type="origin" dataOnly="0" labelOnly="1" outline="0" fieldPosition="0"/>
    </format>
    <format dxfId="17">
      <pivotArea field="0" type="button" dataOnly="0" labelOnly="1" outline="0" axis="axisCol" fieldPosition="0"/>
    </format>
    <format dxfId="18">
      <pivotArea type="topRight" dataOnly="0" labelOnly="1" outline="0" fieldPosition="0"/>
    </format>
    <format dxfId="19">
      <pivotArea field="1" type="button" dataOnly="0" labelOnly="1" outline="0" axis="axisRow" fieldPosition="0"/>
    </format>
    <format dxfId="20">
      <pivotArea dataOnly="0" labelOnly="1" fieldPosition="0">
        <references count="1">
          <reference field="1" count="0"/>
        </references>
      </pivotArea>
    </format>
    <format dxfId="21">
      <pivotArea dataOnly="0" labelOnly="1" grandRow="1" outline="0" fieldPosition="0"/>
    </format>
    <format dxfId="22">
      <pivotArea dataOnly="0" labelOnly="1" fieldPosition="0">
        <references count="1">
          <reference field="0" count="0"/>
        </references>
      </pivotArea>
    </format>
    <format dxfId="2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22FD35-ED5C-4662-8E75-5407B1939841}" name="PivotTable8" cacheId="24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00" firstHeaderRow="1" firstDataRow="1" firstDataCol="1"/>
  <pivotFields count="9"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>
      <items count="8">
        <item x="3"/>
        <item x="1"/>
        <item x="4"/>
        <item x="2"/>
        <item x="0"/>
        <item x="6"/>
        <item x="5"/>
        <item t="default"/>
      </items>
    </pivotField>
    <pivotField showAll="0"/>
    <pivotField numFmtId="164" showAll="0"/>
    <pivotField axis="axisRow" showAll="0">
      <items count="25">
        <item x="0"/>
        <item x="23"/>
        <item x="17"/>
        <item x="21"/>
        <item x="18"/>
        <item x="20"/>
        <item x="19"/>
        <item x="16"/>
        <item x="15"/>
        <item x="10"/>
        <item x="9"/>
        <item x="11"/>
        <item x="12"/>
        <item x="4"/>
        <item x="14"/>
        <item x="13"/>
        <item x="3"/>
        <item x="5"/>
        <item x="6"/>
        <item x="2"/>
        <item x="8"/>
        <item x="1"/>
        <item x="22"/>
        <item x="7"/>
        <item t="default"/>
      </items>
    </pivotField>
    <pivotField showAll="0"/>
    <pivotField showAll="0"/>
    <pivotField showAll="0"/>
    <pivotField dataField="1" numFmtId="44" showAll="0"/>
  </pivotFields>
  <rowFields count="3">
    <field x="1"/>
    <field x="0"/>
    <field x="4"/>
  </rowFields>
  <rowItems count="97">
    <i>
      <x/>
    </i>
    <i r="1">
      <x v="1"/>
    </i>
    <i r="2">
      <x v="9"/>
    </i>
    <i r="2">
      <x v="11"/>
    </i>
    <i r="1">
      <x v="2"/>
    </i>
    <i r="2">
      <x v="11"/>
    </i>
    <i r="1">
      <x v="3"/>
    </i>
    <i r="2">
      <x v="7"/>
    </i>
    <i r="1">
      <x v="4"/>
    </i>
    <i r="2">
      <x/>
    </i>
    <i r="1">
      <x v="5"/>
    </i>
    <i r="2">
      <x/>
    </i>
    <i r="1">
      <x v="6"/>
    </i>
    <i r="2">
      <x/>
    </i>
    <i r="1">
      <x v="7"/>
    </i>
    <i r="2">
      <x/>
    </i>
    <i>
      <x v="1"/>
    </i>
    <i r="1">
      <x/>
    </i>
    <i r="2">
      <x/>
    </i>
    <i r="2">
      <x v="16"/>
    </i>
    <i r="2">
      <x v="19"/>
    </i>
    <i r="2">
      <x v="21"/>
    </i>
    <i r="2">
      <x v="23"/>
    </i>
    <i r="1">
      <x v="1"/>
    </i>
    <i r="2">
      <x v="10"/>
    </i>
    <i r="2">
      <x v="15"/>
    </i>
    <i r="2">
      <x v="20"/>
    </i>
    <i r="2">
      <x v="21"/>
    </i>
    <i r="1">
      <x v="2"/>
    </i>
    <i r="2">
      <x v="14"/>
    </i>
    <i r="1">
      <x v="3"/>
    </i>
    <i r="2">
      <x v="7"/>
    </i>
    <i r="1">
      <x v="4"/>
    </i>
    <i r="2">
      <x/>
    </i>
    <i r="2">
      <x v="7"/>
    </i>
    <i r="1">
      <x v="5"/>
    </i>
    <i r="2">
      <x/>
    </i>
    <i r="2">
      <x v="7"/>
    </i>
    <i>
      <x v="2"/>
    </i>
    <i r="1">
      <x v="2"/>
    </i>
    <i r="2">
      <x v="8"/>
    </i>
    <i>
      <x v="3"/>
    </i>
    <i r="1">
      <x/>
    </i>
    <i r="2">
      <x v="13"/>
    </i>
    <i r="2">
      <x v="17"/>
    </i>
    <i r="2">
      <x v="18"/>
    </i>
    <i r="1">
      <x v="1"/>
    </i>
    <i r="2">
      <x v="12"/>
    </i>
    <i r="2">
      <x v="13"/>
    </i>
    <i r="1">
      <x v="6"/>
    </i>
    <i r="2">
      <x v="1"/>
    </i>
    <i>
      <x v="4"/>
    </i>
    <i r="1">
      <x/>
    </i>
    <i r="2">
      <x/>
    </i>
    <i r="1">
      <x v="1"/>
    </i>
    <i r="2">
      <x/>
    </i>
    <i r="1">
      <x v="2"/>
    </i>
    <i r="2">
      <x/>
    </i>
    <i r="1">
      <x v="3"/>
    </i>
    <i r="2">
      <x/>
    </i>
    <i r="2">
      <x v="7"/>
    </i>
    <i r="1">
      <x v="4"/>
    </i>
    <i r="2">
      <x/>
    </i>
    <i r="1">
      <x v="5"/>
    </i>
    <i r="2">
      <x/>
    </i>
    <i r="2">
      <x v="22"/>
    </i>
    <i r="1">
      <x v="6"/>
    </i>
    <i r="2">
      <x/>
    </i>
    <i r="1">
      <x v="7"/>
    </i>
    <i r="2">
      <x/>
    </i>
    <i>
      <x v="5"/>
    </i>
    <i r="1">
      <x v="3"/>
    </i>
    <i r="2">
      <x v="2"/>
    </i>
    <i r="2">
      <x v="4"/>
    </i>
    <i r="1">
      <x v="7"/>
    </i>
    <i r="2">
      <x v="3"/>
    </i>
    <i>
      <x v="6"/>
    </i>
    <i r="1">
      <x v="3"/>
    </i>
    <i r="2">
      <x v="2"/>
    </i>
    <i r="1">
      <x v="4"/>
    </i>
    <i r="2">
      <x v="2"/>
    </i>
    <i r="2">
      <x v="3"/>
    </i>
    <i r="2">
      <x v="5"/>
    </i>
    <i r="2">
      <x v="6"/>
    </i>
    <i r="1">
      <x v="5"/>
    </i>
    <i r="2">
      <x v="1"/>
    </i>
    <i r="2">
      <x v="2"/>
    </i>
    <i r="2">
      <x v="3"/>
    </i>
    <i r="2">
      <x v="6"/>
    </i>
    <i r="1">
      <x v="6"/>
    </i>
    <i r="2">
      <x v="1"/>
    </i>
    <i r="2">
      <x v="6"/>
    </i>
    <i r="1">
      <x v="7"/>
    </i>
    <i r="2">
      <x v="1"/>
    </i>
    <i r="2">
      <x v="3"/>
    </i>
    <i r="2">
      <x v="6"/>
    </i>
    <i t="grand">
      <x/>
    </i>
  </rowItems>
  <colItems count="1">
    <i/>
  </colItems>
  <dataFields count="1">
    <dataField name="Sum of Gross Amount" fld="8" baseField="0" baseItem="0" numFmtId="4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129B-87F5-438D-9E6F-B59A8CDF8C2F}">
  <sheetPr>
    <tabColor rgb="FF00B050"/>
  </sheetPr>
  <dimension ref="A3:J11"/>
  <sheetViews>
    <sheetView tabSelected="1" zoomScaleNormal="100" workbookViewId="0">
      <selection activeCell="C27" sqref="C27"/>
    </sheetView>
  </sheetViews>
  <sheetFormatPr defaultRowHeight="15"/>
  <cols>
    <col min="1" max="1" width="34.42578125" bestFit="1" customWidth="1"/>
    <col min="2" max="2" width="16.28515625" customWidth="1"/>
    <col min="3" max="6" width="12.5703125" customWidth="1"/>
    <col min="7" max="9" width="12.5703125" bestFit="1" customWidth="1"/>
    <col min="10" max="10" width="14.28515625" bestFit="1" customWidth="1"/>
  </cols>
  <sheetData>
    <row r="3" spans="1:10">
      <c r="A3" s="13" t="s">
        <v>0</v>
      </c>
      <c r="B3" s="13" t="s">
        <v>1</v>
      </c>
      <c r="C3" s="2"/>
      <c r="D3" s="2"/>
      <c r="E3" s="2"/>
      <c r="F3" s="2"/>
      <c r="G3" s="2"/>
      <c r="H3" s="2"/>
      <c r="I3" s="2"/>
      <c r="J3" s="2"/>
    </row>
    <row r="4" spans="1:10">
      <c r="A4" s="13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17" t="s">
        <v>8</v>
      </c>
      <c r="H4" s="17" t="s">
        <v>9</v>
      </c>
      <c r="I4" s="17" t="s">
        <v>10</v>
      </c>
      <c r="J4" s="2" t="s">
        <v>11</v>
      </c>
    </row>
    <row r="5" spans="1:10">
      <c r="A5" s="18" t="s">
        <v>12</v>
      </c>
      <c r="B5" s="14"/>
      <c r="C5" s="14"/>
      <c r="D5" s="14"/>
      <c r="E5" s="14"/>
      <c r="F5" s="14">
        <v>21612.5</v>
      </c>
      <c r="G5" s="14">
        <v>20821.25</v>
      </c>
      <c r="H5" s="14">
        <v>9075</v>
      </c>
      <c r="I5" s="14">
        <v>8400</v>
      </c>
      <c r="J5" s="14">
        <v>59908.75</v>
      </c>
    </row>
    <row r="6" spans="1:10">
      <c r="A6" s="18" t="s">
        <v>13</v>
      </c>
      <c r="B6" s="14">
        <v>4300</v>
      </c>
      <c r="C6" s="14"/>
      <c r="D6" s="14"/>
      <c r="E6" s="14"/>
      <c r="F6" s="14">
        <v>169424.5</v>
      </c>
      <c r="G6" s="14">
        <v>46776.4</v>
      </c>
      <c r="H6" s="14"/>
      <c r="I6" s="14"/>
      <c r="J6" s="14">
        <v>220500.9</v>
      </c>
    </row>
    <row r="7" spans="1:10">
      <c r="A7" s="18" t="s">
        <v>14</v>
      </c>
      <c r="B7" s="14">
        <v>745411.5</v>
      </c>
      <c r="C7" s="14">
        <v>798338.75</v>
      </c>
      <c r="D7" s="14">
        <v>208872.5</v>
      </c>
      <c r="E7" s="14">
        <v>268237.5</v>
      </c>
      <c r="F7" s="14">
        <v>275700</v>
      </c>
      <c r="G7" s="14">
        <v>388447.5</v>
      </c>
      <c r="H7" s="14">
        <v>657480</v>
      </c>
      <c r="I7" s="14">
        <v>563928.75</v>
      </c>
      <c r="J7" s="14">
        <v>3906416.5</v>
      </c>
    </row>
    <row r="8" spans="1:10">
      <c r="A8" s="2" t="s">
        <v>11</v>
      </c>
      <c r="B8" s="14">
        <v>749711.5</v>
      </c>
      <c r="C8" s="14">
        <v>798338.75</v>
      </c>
      <c r="D8" s="14">
        <v>208872.5</v>
      </c>
      <c r="E8" s="14">
        <v>268237.5</v>
      </c>
      <c r="F8" s="14">
        <v>466737</v>
      </c>
      <c r="G8" s="19">
        <v>456045.15</v>
      </c>
      <c r="H8" s="19">
        <v>666555</v>
      </c>
      <c r="I8" s="19">
        <v>572328.75</v>
      </c>
      <c r="J8" s="14">
        <v>4186826.15</v>
      </c>
    </row>
    <row r="11" spans="1:10">
      <c r="A11" s="20">
        <v>46177</v>
      </c>
    </row>
  </sheetData>
  <pageMargins left="0.7" right="0.7" top="0.75" bottom="0.75" header="0.3" footer="0.3"/>
  <pageSetup scale="79" orientation="landscape" r:id="rId2"/>
  <headerFooter>
    <oddHeader>&amp;CDepartment of Exceptional Education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1160-778B-41EF-8FCE-91C9375DB659}">
  <sheetPr>
    <tabColor rgb="FF00B050"/>
  </sheetPr>
  <dimension ref="A1:S177"/>
  <sheetViews>
    <sheetView workbookViewId="0">
      <pane ySplit="1" topLeftCell="A147" activePane="bottomLeft" state="frozen"/>
      <selection pane="bottomLeft" activeCell="B180" sqref="B180"/>
    </sheetView>
  </sheetViews>
  <sheetFormatPr defaultRowHeight="15"/>
  <cols>
    <col min="1" max="1" width="11.85546875" bestFit="1" customWidth="1"/>
    <col min="2" max="2" width="34.42578125" bestFit="1" customWidth="1"/>
    <col min="3" max="3" width="15.28515625" bestFit="1" customWidth="1"/>
    <col min="4" max="4" width="12" bestFit="1" customWidth="1"/>
    <col min="5" max="5" width="11.140625" bestFit="1" customWidth="1"/>
    <col min="6" max="6" width="14.7109375" bestFit="1" customWidth="1"/>
    <col min="7" max="7" width="9.85546875" bestFit="1" customWidth="1"/>
    <col min="8" max="8" width="22.140625" bestFit="1" customWidth="1"/>
    <col min="9" max="9" width="15.14062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6" t="s">
        <v>23</v>
      </c>
    </row>
    <row r="2" spans="1:9">
      <c r="A2" s="3" t="s">
        <v>10</v>
      </c>
      <c r="B2" s="3" t="s">
        <v>12</v>
      </c>
      <c r="C2" s="2" t="s">
        <v>24</v>
      </c>
      <c r="D2" s="4">
        <v>45777</v>
      </c>
      <c r="E2" s="3" t="s">
        <v>25</v>
      </c>
      <c r="F2" s="3" t="s">
        <v>26</v>
      </c>
      <c r="G2" s="3" t="s">
        <v>27</v>
      </c>
      <c r="H2" s="3" t="s">
        <v>28</v>
      </c>
      <c r="I2" s="7">
        <v>1575</v>
      </c>
    </row>
    <row r="3" spans="1:9">
      <c r="A3" s="3" t="s">
        <v>10</v>
      </c>
      <c r="B3" s="3" t="s">
        <v>12</v>
      </c>
      <c r="C3" s="2" t="s">
        <v>29</v>
      </c>
      <c r="D3" s="4">
        <v>45991</v>
      </c>
      <c r="E3" s="3" t="s">
        <v>25</v>
      </c>
      <c r="F3" s="3" t="s">
        <v>30</v>
      </c>
      <c r="G3" s="3" t="s">
        <v>27</v>
      </c>
      <c r="H3" s="3" t="s">
        <v>28</v>
      </c>
      <c r="I3" s="7">
        <v>187.5</v>
      </c>
    </row>
    <row r="4" spans="1:9">
      <c r="A4" s="3" t="s">
        <v>10</v>
      </c>
      <c r="B4" s="3" t="s">
        <v>12</v>
      </c>
      <c r="C4" s="2" t="s">
        <v>31</v>
      </c>
      <c r="D4" s="4">
        <v>46029</v>
      </c>
      <c r="E4" s="3" t="s">
        <v>25</v>
      </c>
      <c r="F4" s="3" t="s">
        <v>30</v>
      </c>
      <c r="G4" s="3" t="s">
        <v>27</v>
      </c>
      <c r="H4" s="3" t="s">
        <v>28</v>
      </c>
      <c r="I4" s="7">
        <v>1350</v>
      </c>
    </row>
    <row r="5" spans="1:9">
      <c r="A5" s="3" t="s">
        <v>10</v>
      </c>
      <c r="B5" s="3" t="s">
        <v>12</v>
      </c>
      <c r="C5" s="2" t="s">
        <v>32</v>
      </c>
      <c r="D5" s="4">
        <v>46055</v>
      </c>
      <c r="E5" s="3" t="s">
        <v>25</v>
      </c>
      <c r="F5" s="3" t="s">
        <v>30</v>
      </c>
      <c r="G5" s="3" t="s">
        <v>27</v>
      </c>
      <c r="H5" s="3" t="s">
        <v>28</v>
      </c>
      <c r="I5" s="7">
        <v>1237.5</v>
      </c>
    </row>
    <row r="6" spans="1:9">
      <c r="A6" s="3" t="s">
        <v>10</v>
      </c>
      <c r="B6" s="3" t="s">
        <v>12</v>
      </c>
      <c r="C6" s="2" t="s">
        <v>33</v>
      </c>
      <c r="D6" s="4">
        <v>46084</v>
      </c>
      <c r="E6" s="3" t="s">
        <v>25</v>
      </c>
      <c r="F6" s="3" t="s">
        <v>30</v>
      </c>
      <c r="G6" s="3" t="s">
        <v>27</v>
      </c>
      <c r="H6" s="3" t="s">
        <v>28</v>
      </c>
      <c r="I6" s="7">
        <v>2850</v>
      </c>
    </row>
    <row r="7" spans="1:9">
      <c r="A7" s="3" t="s">
        <v>10</v>
      </c>
      <c r="B7" s="3" t="s">
        <v>12</v>
      </c>
      <c r="C7" s="2" t="s">
        <v>34</v>
      </c>
      <c r="D7" s="4">
        <v>46115</v>
      </c>
      <c r="E7" s="3" t="s">
        <v>25</v>
      </c>
      <c r="F7" s="3" t="s">
        <v>30</v>
      </c>
      <c r="G7" s="3" t="s">
        <v>27</v>
      </c>
      <c r="H7" s="3" t="s">
        <v>28</v>
      </c>
      <c r="I7" s="7">
        <v>1200</v>
      </c>
    </row>
    <row r="8" spans="1:9">
      <c r="A8" s="3" t="s">
        <v>10</v>
      </c>
      <c r="B8" s="3" t="s">
        <v>14</v>
      </c>
      <c r="C8" s="2" t="s">
        <v>35</v>
      </c>
      <c r="D8" s="4">
        <v>45817</v>
      </c>
      <c r="E8" s="3" t="s">
        <v>25</v>
      </c>
      <c r="F8" s="3" t="s">
        <v>36</v>
      </c>
      <c r="G8" s="3" t="s">
        <v>37</v>
      </c>
      <c r="H8" s="3" t="s">
        <v>28</v>
      </c>
      <c r="I8" s="7">
        <v>48318.75</v>
      </c>
    </row>
    <row r="9" spans="1:9">
      <c r="A9" s="3" t="s">
        <v>10</v>
      </c>
      <c r="B9" s="3" t="s">
        <v>14</v>
      </c>
      <c r="C9" s="2" t="s">
        <v>38</v>
      </c>
      <c r="D9" s="4">
        <v>45852</v>
      </c>
      <c r="E9" s="3" t="s">
        <v>25</v>
      </c>
      <c r="F9" s="3" t="s">
        <v>36</v>
      </c>
      <c r="G9" s="3" t="s">
        <v>37</v>
      </c>
      <c r="H9" s="3" t="s">
        <v>28</v>
      </c>
      <c r="I9" s="7">
        <v>50981.25</v>
      </c>
    </row>
    <row r="10" spans="1:9">
      <c r="A10" s="3" t="s">
        <v>10</v>
      </c>
      <c r="B10" s="3" t="s">
        <v>14</v>
      </c>
      <c r="C10" s="2" t="s">
        <v>39</v>
      </c>
      <c r="D10" s="4">
        <v>45852</v>
      </c>
      <c r="E10" s="3" t="s">
        <v>25</v>
      </c>
      <c r="F10" s="3" t="s">
        <v>40</v>
      </c>
      <c r="G10" s="3" t="s">
        <v>37</v>
      </c>
      <c r="H10" s="3" t="s">
        <v>28</v>
      </c>
      <c r="I10" s="7">
        <v>19837.5</v>
      </c>
    </row>
    <row r="11" spans="1:9">
      <c r="A11" s="3" t="s">
        <v>10</v>
      </c>
      <c r="B11" s="3" t="s">
        <v>14</v>
      </c>
      <c r="C11" s="2" t="s">
        <v>41</v>
      </c>
      <c r="D11" s="4">
        <v>45880</v>
      </c>
      <c r="E11" s="3" t="s">
        <v>25</v>
      </c>
      <c r="F11" s="3" t="s">
        <v>36</v>
      </c>
      <c r="G11" s="3" t="s">
        <v>37</v>
      </c>
      <c r="H11" s="3" t="s">
        <v>28</v>
      </c>
      <c r="I11" s="7">
        <v>18862.5</v>
      </c>
    </row>
    <row r="12" spans="1:9">
      <c r="A12" s="3" t="s">
        <v>10</v>
      </c>
      <c r="B12" s="3" t="s">
        <v>14</v>
      </c>
      <c r="C12" s="2" t="s">
        <v>42</v>
      </c>
      <c r="D12" s="4">
        <v>45902</v>
      </c>
      <c r="E12" s="3" t="s">
        <v>25</v>
      </c>
      <c r="F12" s="3" t="s">
        <v>36</v>
      </c>
      <c r="G12" s="3" t="s">
        <v>37</v>
      </c>
      <c r="H12" s="3" t="s">
        <v>28</v>
      </c>
      <c r="I12" s="7">
        <v>79335</v>
      </c>
    </row>
    <row r="13" spans="1:9">
      <c r="A13" s="3" t="s">
        <v>10</v>
      </c>
      <c r="B13" s="3" t="s">
        <v>14</v>
      </c>
      <c r="C13" s="2" t="s">
        <v>43</v>
      </c>
      <c r="D13" s="4">
        <v>45930</v>
      </c>
      <c r="E13" s="3" t="s">
        <v>25</v>
      </c>
      <c r="F13" s="3" t="s">
        <v>36</v>
      </c>
      <c r="G13" s="3" t="s">
        <v>37</v>
      </c>
      <c r="H13" s="3" t="s">
        <v>28</v>
      </c>
      <c r="I13" s="7">
        <v>84225</v>
      </c>
    </row>
    <row r="14" spans="1:9">
      <c r="A14" s="3" t="s">
        <v>10</v>
      </c>
      <c r="B14" s="3" t="s">
        <v>14</v>
      </c>
      <c r="C14" s="2" t="s">
        <v>44</v>
      </c>
      <c r="D14" s="4">
        <v>45961</v>
      </c>
      <c r="E14" s="3" t="s">
        <v>25</v>
      </c>
      <c r="F14" s="3" t="s">
        <v>45</v>
      </c>
      <c r="G14" s="3" t="s">
        <v>37</v>
      </c>
      <c r="H14" s="3" t="s">
        <v>28</v>
      </c>
      <c r="I14" s="7">
        <v>52687.5</v>
      </c>
    </row>
    <row r="15" spans="1:9">
      <c r="A15" s="3" t="s">
        <v>10</v>
      </c>
      <c r="B15" s="3" t="s">
        <v>14</v>
      </c>
      <c r="C15" s="2" t="s">
        <v>46</v>
      </c>
      <c r="D15" s="4">
        <v>45999</v>
      </c>
      <c r="E15" s="3" t="s">
        <v>25</v>
      </c>
      <c r="F15" s="3" t="s">
        <v>45</v>
      </c>
      <c r="G15" s="3" t="s">
        <v>37</v>
      </c>
      <c r="H15" s="3" t="s">
        <v>28</v>
      </c>
      <c r="I15" s="7">
        <v>43650</v>
      </c>
    </row>
    <row r="16" spans="1:9">
      <c r="A16" s="3" t="s">
        <v>10</v>
      </c>
      <c r="B16" s="3" t="s">
        <v>14</v>
      </c>
      <c r="C16" s="2" t="s">
        <v>47</v>
      </c>
      <c r="D16" s="4">
        <v>46034</v>
      </c>
      <c r="E16" s="3" t="s">
        <v>25</v>
      </c>
      <c r="F16" s="3" t="s">
        <v>45</v>
      </c>
      <c r="G16" s="3" t="s">
        <v>37</v>
      </c>
      <c r="H16" s="3" t="s">
        <v>28</v>
      </c>
      <c r="I16" s="7">
        <v>47737.5</v>
      </c>
    </row>
    <row r="17" spans="1:9">
      <c r="A17" s="3" t="s">
        <v>10</v>
      </c>
      <c r="B17" s="3" t="s">
        <v>14</v>
      </c>
      <c r="C17" s="2" t="s">
        <v>48</v>
      </c>
      <c r="D17" s="4">
        <v>46062</v>
      </c>
      <c r="E17" s="3" t="s">
        <v>25</v>
      </c>
      <c r="F17" s="3" t="s">
        <v>45</v>
      </c>
      <c r="G17" s="3" t="s">
        <v>37</v>
      </c>
      <c r="H17" s="3" t="s">
        <v>28</v>
      </c>
      <c r="I17" s="7">
        <v>54393.75</v>
      </c>
    </row>
    <row r="18" spans="1:9">
      <c r="A18" s="3" t="s">
        <v>10</v>
      </c>
      <c r="B18" s="3" t="s">
        <v>14</v>
      </c>
      <c r="C18" s="2" t="s">
        <v>49</v>
      </c>
      <c r="D18" s="4">
        <v>46087</v>
      </c>
      <c r="E18" s="3" t="s">
        <v>25</v>
      </c>
      <c r="F18" s="3" t="s">
        <v>45</v>
      </c>
      <c r="G18" s="3" t="s">
        <v>37</v>
      </c>
      <c r="H18" s="3" t="s">
        <v>28</v>
      </c>
      <c r="I18" s="7">
        <v>63900</v>
      </c>
    </row>
    <row r="19" spans="1:9">
      <c r="A19" s="3" t="s">
        <v>9</v>
      </c>
      <c r="B19" s="3" t="s">
        <v>12</v>
      </c>
      <c r="C19" s="2" t="s">
        <v>50</v>
      </c>
      <c r="D19" s="4">
        <v>45716</v>
      </c>
      <c r="E19" s="3" t="s">
        <v>25</v>
      </c>
      <c r="F19" s="3" t="s">
        <v>26</v>
      </c>
      <c r="G19" s="3" t="s">
        <v>27</v>
      </c>
      <c r="H19" s="3" t="s">
        <v>28</v>
      </c>
      <c r="I19" s="7">
        <v>825</v>
      </c>
    </row>
    <row r="20" spans="1:9">
      <c r="A20" s="3" t="s">
        <v>9</v>
      </c>
      <c r="B20" s="3" t="s">
        <v>12</v>
      </c>
      <c r="C20" s="2" t="s">
        <v>51</v>
      </c>
      <c r="D20" s="4">
        <v>45742</v>
      </c>
      <c r="E20" s="3" t="s">
        <v>25</v>
      </c>
      <c r="F20" s="3" t="s">
        <v>26</v>
      </c>
      <c r="G20" s="3" t="s">
        <v>27</v>
      </c>
      <c r="H20" s="3" t="s">
        <v>28</v>
      </c>
      <c r="I20" s="7">
        <v>900</v>
      </c>
    </row>
    <row r="21" spans="1:9">
      <c r="A21" s="3" t="s">
        <v>9</v>
      </c>
      <c r="B21" s="3" t="s">
        <v>12</v>
      </c>
      <c r="C21" s="2" t="s">
        <v>52</v>
      </c>
      <c r="D21" s="4">
        <v>45811</v>
      </c>
      <c r="E21" s="3" t="s">
        <v>25</v>
      </c>
      <c r="F21" s="3" t="s">
        <v>26</v>
      </c>
      <c r="G21" s="3" t="s">
        <v>27</v>
      </c>
      <c r="H21" s="3" t="s">
        <v>28</v>
      </c>
      <c r="I21" s="7">
        <v>825</v>
      </c>
    </row>
    <row r="22" spans="1:9">
      <c r="A22" s="3" t="s">
        <v>9</v>
      </c>
      <c r="B22" s="3" t="s">
        <v>12</v>
      </c>
      <c r="C22" s="2" t="s">
        <v>53</v>
      </c>
      <c r="D22" s="4">
        <v>45819</v>
      </c>
      <c r="E22" s="3" t="s">
        <v>25</v>
      </c>
      <c r="F22" s="3" t="s">
        <v>26</v>
      </c>
      <c r="G22" s="3" t="s">
        <v>27</v>
      </c>
      <c r="H22" s="3" t="s">
        <v>28</v>
      </c>
      <c r="I22" s="7">
        <v>1650</v>
      </c>
    </row>
    <row r="23" spans="1:9">
      <c r="A23" s="3" t="s">
        <v>9</v>
      </c>
      <c r="B23" s="3" t="s">
        <v>14</v>
      </c>
      <c r="C23" s="2" t="s">
        <v>54</v>
      </c>
      <c r="D23" s="4">
        <v>45474</v>
      </c>
      <c r="E23" s="3" t="s">
        <v>25</v>
      </c>
      <c r="F23" s="3" t="s">
        <v>55</v>
      </c>
      <c r="G23" s="3" t="s">
        <v>37</v>
      </c>
      <c r="H23" s="3" t="s">
        <v>28</v>
      </c>
      <c r="I23" s="7">
        <v>15900</v>
      </c>
    </row>
    <row r="24" spans="1:9">
      <c r="A24" s="3" t="s">
        <v>9</v>
      </c>
      <c r="B24" s="3" t="s">
        <v>14</v>
      </c>
      <c r="C24" s="2" t="s">
        <v>56</v>
      </c>
      <c r="D24" s="4">
        <v>45474</v>
      </c>
      <c r="E24" s="3" t="s">
        <v>25</v>
      </c>
      <c r="F24" s="3" t="s">
        <v>55</v>
      </c>
      <c r="G24" s="3" t="s">
        <v>37</v>
      </c>
      <c r="H24" s="3" t="s">
        <v>28</v>
      </c>
      <c r="I24" s="7">
        <v>32175</v>
      </c>
    </row>
    <row r="25" spans="1:9">
      <c r="A25" s="3" t="s">
        <v>9</v>
      </c>
      <c r="B25" s="3" t="s">
        <v>14</v>
      </c>
      <c r="C25" s="2" t="s">
        <v>57</v>
      </c>
      <c r="D25" s="4">
        <v>45509</v>
      </c>
      <c r="E25" s="3" t="s">
        <v>25</v>
      </c>
      <c r="F25" s="3" t="s">
        <v>55</v>
      </c>
      <c r="G25" s="3" t="s">
        <v>37</v>
      </c>
      <c r="H25" s="3" t="s">
        <v>28</v>
      </c>
      <c r="I25" s="7">
        <v>16612.5</v>
      </c>
    </row>
    <row r="26" spans="1:9">
      <c r="A26" s="3" t="s">
        <v>9</v>
      </c>
      <c r="B26" s="3" t="s">
        <v>14</v>
      </c>
      <c r="C26" s="2" t="s">
        <v>58</v>
      </c>
      <c r="D26" s="4">
        <v>45509</v>
      </c>
      <c r="E26" s="3" t="s">
        <v>25</v>
      </c>
      <c r="F26" s="3" t="s">
        <v>55</v>
      </c>
      <c r="G26" s="3" t="s">
        <v>37</v>
      </c>
      <c r="H26" s="3" t="s">
        <v>28</v>
      </c>
      <c r="I26" s="7">
        <v>34743.75</v>
      </c>
    </row>
    <row r="27" spans="1:9">
      <c r="A27" s="3" t="s">
        <v>9</v>
      </c>
      <c r="B27" s="3" t="s">
        <v>14</v>
      </c>
      <c r="C27" s="2" t="s">
        <v>59</v>
      </c>
      <c r="D27" s="4">
        <v>45540</v>
      </c>
      <c r="E27" s="3" t="s">
        <v>25</v>
      </c>
      <c r="F27" s="3" t="s">
        <v>55</v>
      </c>
      <c r="G27" s="3" t="s">
        <v>37</v>
      </c>
      <c r="H27" s="3" t="s">
        <v>28</v>
      </c>
      <c r="I27" s="7">
        <v>39146.25</v>
      </c>
    </row>
    <row r="28" spans="1:9">
      <c r="A28" s="3" t="s">
        <v>9</v>
      </c>
      <c r="B28" s="3" t="s">
        <v>14</v>
      </c>
      <c r="C28" s="2" t="s">
        <v>60</v>
      </c>
      <c r="D28" s="4">
        <v>45540</v>
      </c>
      <c r="E28" s="3" t="s">
        <v>25</v>
      </c>
      <c r="F28" s="3" t="s">
        <v>55</v>
      </c>
      <c r="G28" s="3" t="s">
        <v>37</v>
      </c>
      <c r="H28" s="3" t="s">
        <v>28</v>
      </c>
      <c r="I28" s="7">
        <v>23212.5</v>
      </c>
    </row>
    <row r="29" spans="1:9">
      <c r="A29" s="3" t="s">
        <v>9</v>
      </c>
      <c r="B29" s="3" t="s">
        <v>14</v>
      </c>
      <c r="C29" s="2" t="s">
        <v>61</v>
      </c>
      <c r="D29" s="4">
        <v>45567</v>
      </c>
      <c r="E29" s="3" t="s">
        <v>25</v>
      </c>
      <c r="F29" s="3" t="s">
        <v>62</v>
      </c>
      <c r="G29" s="3" t="s">
        <v>37</v>
      </c>
      <c r="H29" s="3" t="s">
        <v>28</v>
      </c>
      <c r="I29" s="7">
        <v>44265</v>
      </c>
    </row>
    <row r="30" spans="1:9">
      <c r="A30" s="3" t="s">
        <v>9</v>
      </c>
      <c r="B30" s="3" t="s">
        <v>14</v>
      </c>
      <c r="C30" s="2" t="s">
        <v>63</v>
      </c>
      <c r="D30" s="4">
        <v>45567</v>
      </c>
      <c r="E30" s="3" t="s">
        <v>25</v>
      </c>
      <c r="F30" s="3" t="s">
        <v>55</v>
      </c>
      <c r="G30" s="3" t="s">
        <v>37</v>
      </c>
      <c r="H30" s="3" t="s">
        <v>28</v>
      </c>
      <c r="I30" s="7">
        <v>20250</v>
      </c>
    </row>
    <row r="31" spans="1:9">
      <c r="A31" s="3" t="s">
        <v>9</v>
      </c>
      <c r="B31" s="3" t="s">
        <v>14</v>
      </c>
      <c r="C31" s="2" t="s">
        <v>64</v>
      </c>
      <c r="D31" s="4">
        <v>45601</v>
      </c>
      <c r="E31" s="3" t="s">
        <v>25</v>
      </c>
      <c r="F31" s="3" t="s">
        <v>62</v>
      </c>
      <c r="G31" s="3" t="s">
        <v>37</v>
      </c>
      <c r="H31" s="3" t="s">
        <v>28</v>
      </c>
      <c r="I31" s="7">
        <v>36337.5</v>
      </c>
    </row>
    <row r="32" spans="1:9">
      <c r="A32" s="3" t="s">
        <v>9</v>
      </c>
      <c r="B32" s="3" t="s">
        <v>14</v>
      </c>
      <c r="C32" s="2" t="s">
        <v>65</v>
      </c>
      <c r="D32" s="4">
        <v>45601</v>
      </c>
      <c r="E32" s="3" t="s">
        <v>25</v>
      </c>
      <c r="F32" s="3" t="s">
        <v>62</v>
      </c>
      <c r="G32" s="3" t="s">
        <v>37</v>
      </c>
      <c r="H32" s="3" t="s">
        <v>28</v>
      </c>
      <c r="I32" s="7">
        <v>30600</v>
      </c>
    </row>
    <row r="33" spans="1:9">
      <c r="A33" s="3" t="s">
        <v>9</v>
      </c>
      <c r="B33" s="3" t="s">
        <v>14</v>
      </c>
      <c r="C33" s="2" t="s">
        <v>66</v>
      </c>
      <c r="D33" s="4">
        <v>45635</v>
      </c>
      <c r="E33" s="3" t="s">
        <v>25</v>
      </c>
      <c r="F33" s="3" t="s">
        <v>62</v>
      </c>
      <c r="G33" s="3" t="s">
        <v>37</v>
      </c>
      <c r="H33" s="3" t="s">
        <v>28</v>
      </c>
      <c r="I33" s="7">
        <v>29625</v>
      </c>
    </row>
    <row r="34" spans="1:9">
      <c r="A34" s="3" t="s">
        <v>9</v>
      </c>
      <c r="B34" s="3" t="s">
        <v>14</v>
      </c>
      <c r="C34" s="2" t="s">
        <v>67</v>
      </c>
      <c r="D34" s="4">
        <v>45635</v>
      </c>
      <c r="E34" s="3" t="s">
        <v>25</v>
      </c>
      <c r="F34" s="3" t="s">
        <v>62</v>
      </c>
      <c r="G34" s="3" t="s">
        <v>37</v>
      </c>
      <c r="H34" s="3" t="s">
        <v>28</v>
      </c>
      <c r="I34" s="7">
        <v>26175</v>
      </c>
    </row>
    <row r="35" spans="1:9">
      <c r="A35" s="3" t="s">
        <v>9</v>
      </c>
      <c r="B35" s="3" t="s">
        <v>14</v>
      </c>
      <c r="C35" s="2" t="s">
        <v>68</v>
      </c>
      <c r="D35" s="4">
        <v>45664</v>
      </c>
      <c r="E35" s="3" t="s">
        <v>25</v>
      </c>
      <c r="F35" s="3" t="s">
        <v>62</v>
      </c>
      <c r="G35" s="3" t="s">
        <v>37</v>
      </c>
      <c r="H35" s="3" t="s">
        <v>28</v>
      </c>
      <c r="I35" s="7">
        <v>30187.5</v>
      </c>
    </row>
    <row r="36" spans="1:9">
      <c r="A36" s="3" t="s">
        <v>9</v>
      </c>
      <c r="B36" s="3" t="s">
        <v>14</v>
      </c>
      <c r="C36" s="2" t="s">
        <v>69</v>
      </c>
      <c r="D36" s="4">
        <v>45664</v>
      </c>
      <c r="E36" s="3" t="s">
        <v>25</v>
      </c>
      <c r="F36" s="3" t="s">
        <v>62</v>
      </c>
      <c r="G36" s="3" t="s">
        <v>37</v>
      </c>
      <c r="H36" s="3" t="s">
        <v>28</v>
      </c>
      <c r="I36" s="7">
        <v>24675</v>
      </c>
    </row>
    <row r="37" spans="1:9">
      <c r="A37" s="3" t="s">
        <v>9</v>
      </c>
      <c r="B37" s="3" t="s">
        <v>14</v>
      </c>
      <c r="C37" s="2" t="s">
        <v>70</v>
      </c>
      <c r="D37" s="4">
        <v>45688</v>
      </c>
      <c r="E37" s="3" t="s">
        <v>25</v>
      </c>
      <c r="F37" s="3" t="s">
        <v>62</v>
      </c>
      <c r="G37" s="3" t="s">
        <v>37</v>
      </c>
      <c r="H37" s="3" t="s">
        <v>28</v>
      </c>
      <c r="I37" s="7">
        <v>32850</v>
      </c>
    </row>
    <row r="38" spans="1:9">
      <c r="A38" s="3" t="s">
        <v>9</v>
      </c>
      <c r="B38" s="3" t="s">
        <v>14</v>
      </c>
      <c r="C38" s="2" t="s">
        <v>71</v>
      </c>
      <c r="D38" s="4">
        <v>45688</v>
      </c>
      <c r="E38" s="3" t="s">
        <v>25</v>
      </c>
      <c r="F38" s="3" t="s">
        <v>40</v>
      </c>
      <c r="G38" s="3" t="s">
        <v>37</v>
      </c>
      <c r="H38" s="3" t="s">
        <v>28</v>
      </c>
      <c r="I38" s="7">
        <v>25875</v>
      </c>
    </row>
    <row r="39" spans="1:9">
      <c r="A39" s="3" t="s">
        <v>9</v>
      </c>
      <c r="B39" s="3" t="s">
        <v>14</v>
      </c>
      <c r="C39" s="2" t="s">
        <v>72</v>
      </c>
      <c r="D39" s="4">
        <v>45722</v>
      </c>
      <c r="E39" s="3" t="s">
        <v>25</v>
      </c>
      <c r="F39" s="3" t="s">
        <v>40</v>
      </c>
      <c r="G39" s="3" t="s">
        <v>37</v>
      </c>
      <c r="H39" s="3" t="s">
        <v>28</v>
      </c>
      <c r="I39" s="7">
        <v>26193.75</v>
      </c>
    </row>
    <row r="40" spans="1:9">
      <c r="A40" s="3" t="s">
        <v>9</v>
      </c>
      <c r="B40" s="3" t="s">
        <v>14</v>
      </c>
      <c r="C40" s="2" t="s">
        <v>73</v>
      </c>
      <c r="D40" s="4">
        <v>45755</v>
      </c>
      <c r="E40" s="3" t="s">
        <v>25</v>
      </c>
      <c r="F40" s="3" t="s">
        <v>40</v>
      </c>
      <c r="G40" s="3" t="s">
        <v>37</v>
      </c>
      <c r="H40" s="3" t="s">
        <v>28</v>
      </c>
      <c r="I40" s="7">
        <v>58856.25</v>
      </c>
    </row>
    <row r="41" spans="1:9">
      <c r="A41" s="3" t="s">
        <v>9</v>
      </c>
      <c r="B41" s="3" t="s">
        <v>14</v>
      </c>
      <c r="C41" s="2" t="s">
        <v>74</v>
      </c>
      <c r="D41" s="4">
        <v>45755</v>
      </c>
      <c r="E41" s="3" t="s">
        <v>25</v>
      </c>
      <c r="F41" s="3" t="s">
        <v>40</v>
      </c>
      <c r="G41" s="3" t="s">
        <v>37</v>
      </c>
      <c r="H41" s="3" t="s">
        <v>28</v>
      </c>
      <c r="I41" s="7">
        <v>32175</v>
      </c>
    </row>
    <row r="42" spans="1:9">
      <c r="A42" s="3" t="s">
        <v>9</v>
      </c>
      <c r="B42" s="3" t="s">
        <v>14</v>
      </c>
      <c r="C42" s="2" t="s">
        <v>75</v>
      </c>
      <c r="D42" s="4">
        <v>45784</v>
      </c>
      <c r="E42" s="3" t="s">
        <v>25</v>
      </c>
      <c r="F42" s="3" t="s">
        <v>40</v>
      </c>
      <c r="G42" s="3" t="s">
        <v>37</v>
      </c>
      <c r="H42" s="3" t="s">
        <v>28</v>
      </c>
      <c r="I42" s="7">
        <v>44775</v>
      </c>
    </row>
    <row r="43" spans="1:9">
      <c r="A43" s="3" t="s">
        <v>9</v>
      </c>
      <c r="B43" s="3" t="s">
        <v>14</v>
      </c>
      <c r="C43" s="2" t="s">
        <v>76</v>
      </c>
      <c r="D43" s="4">
        <v>45784</v>
      </c>
      <c r="E43" s="3" t="s">
        <v>25</v>
      </c>
      <c r="F43" s="3" t="s">
        <v>40</v>
      </c>
      <c r="G43" s="3" t="s">
        <v>37</v>
      </c>
      <c r="H43" s="3" t="s">
        <v>28</v>
      </c>
      <c r="I43" s="7">
        <v>32850</v>
      </c>
    </row>
    <row r="44" spans="1:9">
      <c r="A44" s="3" t="s">
        <v>9</v>
      </c>
      <c r="B44" s="3" t="s">
        <v>12</v>
      </c>
      <c r="C44" s="2" t="s">
        <v>77</v>
      </c>
      <c r="D44" s="4">
        <v>45562</v>
      </c>
      <c r="E44" s="3" t="s">
        <v>25</v>
      </c>
      <c r="F44" s="3" t="s">
        <v>26</v>
      </c>
      <c r="G44" s="3" t="s">
        <v>27</v>
      </c>
      <c r="H44" s="3" t="s">
        <v>28</v>
      </c>
      <c r="I44" s="7">
        <v>2812.5</v>
      </c>
    </row>
    <row r="45" spans="1:9">
      <c r="A45" s="3" t="s">
        <v>9</v>
      </c>
      <c r="B45" s="3" t="s">
        <v>12</v>
      </c>
      <c r="C45" s="2" t="s">
        <v>78</v>
      </c>
      <c r="D45" s="4">
        <v>45593</v>
      </c>
      <c r="E45" s="3" t="s">
        <v>25</v>
      </c>
      <c r="F45" s="3" t="s">
        <v>26</v>
      </c>
      <c r="G45" s="3" t="s">
        <v>27</v>
      </c>
      <c r="H45" s="3" t="s">
        <v>28</v>
      </c>
      <c r="I45" s="7">
        <v>712.5</v>
      </c>
    </row>
    <row r="46" spans="1:9">
      <c r="A46" s="3" t="s">
        <v>9</v>
      </c>
      <c r="B46" s="3" t="s">
        <v>12</v>
      </c>
      <c r="C46" s="2" t="s">
        <v>79</v>
      </c>
      <c r="D46" s="4">
        <v>45636</v>
      </c>
      <c r="E46" s="3" t="s">
        <v>25</v>
      </c>
      <c r="F46" s="3" t="s">
        <v>26</v>
      </c>
      <c r="G46" s="3" t="s">
        <v>27</v>
      </c>
      <c r="H46" s="3" t="s">
        <v>28</v>
      </c>
      <c r="I46" s="7">
        <v>562.5</v>
      </c>
    </row>
    <row r="47" spans="1:9">
      <c r="A47" s="3" t="s">
        <v>9</v>
      </c>
      <c r="B47" s="3" t="s">
        <v>12</v>
      </c>
      <c r="C47" s="2" t="s">
        <v>80</v>
      </c>
      <c r="D47" s="4">
        <v>45637</v>
      </c>
      <c r="E47" s="3" t="s">
        <v>25</v>
      </c>
      <c r="F47" s="3" t="s">
        <v>26</v>
      </c>
      <c r="G47" s="3" t="s">
        <v>27</v>
      </c>
      <c r="H47" s="3" t="s">
        <v>28</v>
      </c>
      <c r="I47" s="7">
        <v>787.5</v>
      </c>
    </row>
    <row r="48" spans="1:9">
      <c r="A48" s="3" t="s">
        <v>8</v>
      </c>
      <c r="B48" s="3" t="s">
        <v>14</v>
      </c>
      <c r="C48" s="2" t="s">
        <v>81</v>
      </c>
      <c r="D48" s="4">
        <v>45138</v>
      </c>
      <c r="E48" s="3" t="s">
        <v>25</v>
      </c>
      <c r="F48" s="3" t="s">
        <v>82</v>
      </c>
      <c r="G48" s="3" t="s">
        <v>37</v>
      </c>
      <c r="H48" s="3" t="s">
        <v>28</v>
      </c>
      <c r="I48" s="7">
        <v>16612.5</v>
      </c>
    </row>
    <row r="49" spans="1:9">
      <c r="A49" s="3" t="s">
        <v>8</v>
      </c>
      <c r="B49" s="3" t="s">
        <v>14</v>
      </c>
      <c r="C49" s="2" t="s">
        <v>83</v>
      </c>
      <c r="D49" s="4">
        <v>45181</v>
      </c>
      <c r="E49" s="3" t="s">
        <v>25</v>
      </c>
      <c r="F49" s="3" t="s">
        <v>82</v>
      </c>
      <c r="G49" s="3" t="s">
        <v>37</v>
      </c>
      <c r="H49" s="3" t="s">
        <v>28</v>
      </c>
      <c r="I49" s="7">
        <v>18037.5</v>
      </c>
    </row>
    <row r="50" spans="1:9">
      <c r="A50" s="3" t="s">
        <v>8</v>
      </c>
      <c r="B50" s="3" t="s">
        <v>14</v>
      </c>
      <c r="C50" s="2" t="s">
        <v>84</v>
      </c>
      <c r="D50" s="4">
        <v>45223</v>
      </c>
      <c r="E50" s="3" t="s">
        <v>25</v>
      </c>
      <c r="F50" s="3" t="s">
        <v>82</v>
      </c>
      <c r="G50" s="3" t="s">
        <v>37</v>
      </c>
      <c r="H50" s="3" t="s">
        <v>28</v>
      </c>
      <c r="I50" s="7">
        <v>22387.5</v>
      </c>
    </row>
    <row r="51" spans="1:9">
      <c r="A51" s="3" t="s">
        <v>8</v>
      </c>
      <c r="B51" s="3" t="s">
        <v>14</v>
      </c>
      <c r="C51" s="2" t="s">
        <v>85</v>
      </c>
      <c r="D51" s="4">
        <v>45230</v>
      </c>
      <c r="E51" s="3" t="s">
        <v>25</v>
      </c>
      <c r="F51" s="3" t="s">
        <v>86</v>
      </c>
      <c r="G51" s="3" t="s">
        <v>37</v>
      </c>
      <c r="H51" s="3" t="s">
        <v>28</v>
      </c>
      <c r="I51" s="7">
        <v>21825</v>
      </c>
    </row>
    <row r="52" spans="1:9">
      <c r="A52" s="3" t="s">
        <v>8</v>
      </c>
      <c r="B52" s="3" t="s">
        <v>14</v>
      </c>
      <c r="C52" s="2" t="s">
        <v>87</v>
      </c>
      <c r="D52" s="4">
        <v>45260</v>
      </c>
      <c r="E52" s="3" t="s">
        <v>25</v>
      </c>
      <c r="F52" s="3" t="s">
        <v>86</v>
      </c>
      <c r="G52" s="3" t="s">
        <v>37</v>
      </c>
      <c r="H52" s="3" t="s">
        <v>28</v>
      </c>
      <c r="I52" s="7">
        <v>36900</v>
      </c>
    </row>
    <row r="53" spans="1:9">
      <c r="A53" s="3" t="s">
        <v>8</v>
      </c>
      <c r="B53" s="3" t="s">
        <v>14</v>
      </c>
      <c r="C53" s="2" t="s">
        <v>88</v>
      </c>
      <c r="D53" s="4">
        <v>45291</v>
      </c>
      <c r="E53" s="3" t="s">
        <v>25</v>
      </c>
      <c r="F53" s="3" t="s">
        <v>86</v>
      </c>
      <c r="G53" s="3" t="s">
        <v>37</v>
      </c>
      <c r="H53" s="3" t="s">
        <v>28</v>
      </c>
      <c r="I53" s="7">
        <v>30150</v>
      </c>
    </row>
    <row r="54" spans="1:9">
      <c r="A54" s="3" t="s">
        <v>8</v>
      </c>
      <c r="B54" s="3" t="s">
        <v>14</v>
      </c>
      <c r="C54" s="2" t="s">
        <v>89</v>
      </c>
      <c r="D54" s="4">
        <v>45324</v>
      </c>
      <c r="E54" s="3" t="s">
        <v>25</v>
      </c>
      <c r="F54" s="3" t="s">
        <v>86</v>
      </c>
      <c r="G54" s="3" t="s">
        <v>37</v>
      </c>
      <c r="H54" s="3" t="s">
        <v>28</v>
      </c>
      <c r="I54" s="7">
        <v>50400</v>
      </c>
    </row>
    <row r="55" spans="1:9">
      <c r="A55" s="3" t="s">
        <v>8</v>
      </c>
      <c r="B55" s="3" t="s">
        <v>14</v>
      </c>
      <c r="C55" s="2" t="s">
        <v>90</v>
      </c>
      <c r="D55" s="4">
        <v>45357</v>
      </c>
      <c r="E55" s="3" t="s">
        <v>25</v>
      </c>
      <c r="F55" s="3" t="s">
        <v>55</v>
      </c>
      <c r="G55" s="3" t="s">
        <v>37</v>
      </c>
      <c r="H55" s="3" t="s">
        <v>28</v>
      </c>
      <c r="I55" s="7">
        <v>19575</v>
      </c>
    </row>
    <row r="56" spans="1:9">
      <c r="A56" s="3" t="s">
        <v>8</v>
      </c>
      <c r="B56" s="3" t="s">
        <v>14</v>
      </c>
      <c r="C56" s="2" t="s">
        <v>91</v>
      </c>
      <c r="D56" s="4">
        <v>45357</v>
      </c>
      <c r="E56" s="3" t="s">
        <v>25</v>
      </c>
      <c r="F56" s="3" t="s">
        <v>86</v>
      </c>
      <c r="G56" s="3" t="s">
        <v>37</v>
      </c>
      <c r="H56" s="3" t="s">
        <v>28</v>
      </c>
      <c r="I56" s="7">
        <v>33318.75</v>
      </c>
    </row>
    <row r="57" spans="1:9">
      <c r="A57" s="3" t="s">
        <v>8</v>
      </c>
      <c r="B57" s="3" t="s">
        <v>14</v>
      </c>
      <c r="C57" s="2" t="s">
        <v>92</v>
      </c>
      <c r="D57" s="4">
        <v>45390</v>
      </c>
      <c r="E57" s="3" t="s">
        <v>25</v>
      </c>
      <c r="F57" s="3" t="s">
        <v>55</v>
      </c>
      <c r="G57" s="3" t="s">
        <v>37</v>
      </c>
      <c r="H57" s="3" t="s">
        <v>28</v>
      </c>
      <c r="I57" s="7">
        <v>14362.5</v>
      </c>
    </row>
    <row r="58" spans="1:9">
      <c r="A58" s="3" t="s">
        <v>8</v>
      </c>
      <c r="B58" s="3" t="s">
        <v>14</v>
      </c>
      <c r="C58" s="2" t="s">
        <v>93</v>
      </c>
      <c r="D58" s="4">
        <v>45390</v>
      </c>
      <c r="E58" s="3" t="s">
        <v>25</v>
      </c>
      <c r="F58" s="3" t="s">
        <v>55</v>
      </c>
      <c r="G58" s="3" t="s">
        <v>37</v>
      </c>
      <c r="H58" s="3" t="s">
        <v>28</v>
      </c>
      <c r="I58" s="7">
        <v>31087.5</v>
      </c>
    </row>
    <row r="59" spans="1:9">
      <c r="A59" s="3" t="s">
        <v>8</v>
      </c>
      <c r="B59" s="3" t="s">
        <v>14</v>
      </c>
      <c r="C59" s="2" t="s">
        <v>94</v>
      </c>
      <c r="D59" s="4">
        <v>45446</v>
      </c>
      <c r="E59" s="3" t="s">
        <v>25</v>
      </c>
      <c r="F59" s="3" t="s">
        <v>55</v>
      </c>
      <c r="G59" s="3" t="s">
        <v>37</v>
      </c>
      <c r="H59" s="3" t="s">
        <v>28</v>
      </c>
      <c r="I59" s="7">
        <v>10837.5</v>
      </c>
    </row>
    <row r="60" spans="1:9">
      <c r="A60" s="3" t="s">
        <v>8</v>
      </c>
      <c r="B60" s="3" t="s">
        <v>14</v>
      </c>
      <c r="C60" s="2" t="s">
        <v>95</v>
      </c>
      <c r="D60" s="4">
        <v>45418</v>
      </c>
      <c r="E60" s="3" t="s">
        <v>25</v>
      </c>
      <c r="F60" s="3" t="s">
        <v>55</v>
      </c>
      <c r="G60" s="3" t="s">
        <v>37</v>
      </c>
      <c r="H60" s="3" t="s">
        <v>28</v>
      </c>
      <c r="I60" s="7">
        <v>32306.25</v>
      </c>
    </row>
    <row r="61" spans="1:9">
      <c r="A61" s="3" t="s">
        <v>8</v>
      </c>
      <c r="B61" s="3" t="s">
        <v>14</v>
      </c>
      <c r="C61" s="2" t="s">
        <v>96</v>
      </c>
      <c r="D61" s="4">
        <v>45443</v>
      </c>
      <c r="E61" s="3" t="s">
        <v>25</v>
      </c>
      <c r="F61" s="3" t="s">
        <v>55</v>
      </c>
      <c r="G61" s="3" t="s">
        <v>37</v>
      </c>
      <c r="H61" s="3" t="s">
        <v>28</v>
      </c>
      <c r="I61" s="7">
        <v>16897.5</v>
      </c>
    </row>
    <row r="62" spans="1:9">
      <c r="A62" s="3" t="s">
        <v>8</v>
      </c>
      <c r="B62" s="3" t="s">
        <v>14</v>
      </c>
      <c r="C62" s="2" t="s">
        <v>97</v>
      </c>
      <c r="D62" s="4">
        <v>45443</v>
      </c>
      <c r="E62" s="3" t="s">
        <v>25</v>
      </c>
      <c r="F62" s="3" t="s">
        <v>55</v>
      </c>
      <c r="G62" s="3" t="s">
        <v>37</v>
      </c>
      <c r="H62" s="3" t="s">
        <v>28</v>
      </c>
      <c r="I62" s="7">
        <v>33750</v>
      </c>
    </row>
    <row r="63" spans="1:9">
      <c r="A63" s="3" t="s">
        <v>8</v>
      </c>
      <c r="B63" s="3" t="s">
        <v>13</v>
      </c>
      <c r="C63" s="2" t="s">
        <v>98</v>
      </c>
      <c r="D63" s="4">
        <v>45077</v>
      </c>
      <c r="E63" s="3" t="s">
        <v>25</v>
      </c>
      <c r="F63" s="3" t="s">
        <v>99</v>
      </c>
      <c r="G63" s="3" t="s">
        <v>100</v>
      </c>
      <c r="H63" s="3" t="s">
        <v>28</v>
      </c>
      <c r="I63" s="7">
        <v>14634</v>
      </c>
    </row>
    <row r="64" spans="1:9">
      <c r="A64" s="3" t="s">
        <v>8</v>
      </c>
      <c r="B64" s="3" t="s">
        <v>13</v>
      </c>
      <c r="C64" s="2" t="s">
        <v>101</v>
      </c>
      <c r="D64" s="4">
        <v>45107</v>
      </c>
      <c r="E64" s="3" t="s">
        <v>25</v>
      </c>
      <c r="F64" s="3" t="s">
        <v>99</v>
      </c>
      <c r="G64" s="3" t="s">
        <v>100</v>
      </c>
      <c r="H64" s="3" t="s">
        <v>28</v>
      </c>
      <c r="I64" s="7">
        <v>15237.4</v>
      </c>
    </row>
    <row r="65" spans="1:9">
      <c r="A65" s="3" t="s">
        <v>8</v>
      </c>
      <c r="B65" s="3" t="s">
        <v>13</v>
      </c>
      <c r="C65" s="2" t="s">
        <v>102</v>
      </c>
      <c r="D65" s="4">
        <v>45138</v>
      </c>
      <c r="E65" s="3" t="s">
        <v>25</v>
      </c>
      <c r="F65" s="3" t="s">
        <v>99</v>
      </c>
      <c r="G65" s="3" t="s">
        <v>100</v>
      </c>
      <c r="H65" s="3" t="s">
        <v>28</v>
      </c>
      <c r="I65" s="7">
        <v>12918.5</v>
      </c>
    </row>
    <row r="66" spans="1:9">
      <c r="A66" s="3" t="s">
        <v>8</v>
      </c>
      <c r="B66" s="3" t="s">
        <v>13</v>
      </c>
      <c r="C66" s="2" t="s">
        <v>103</v>
      </c>
      <c r="D66" s="4">
        <v>45169</v>
      </c>
      <c r="E66" s="3" t="s">
        <v>25</v>
      </c>
      <c r="F66" s="3" t="s">
        <v>99</v>
      </c>
      <c r="G66" s="3" t="s">
        <v>100</v>
      </c>
      <c r="H66" s="3" t="s">
        <v>28</v>
      </c>
      <c r="I66" s="7">
        <v>3986.5</v>
      </c>
    </row>
    <row r="67" spans="1:9">
      <c r="A67" s="3" t="s">
        <v>8</v>
      </c>
      <c r="B67" s="3" t="s">
        <v>12</v>
      </c>
      <c r="C67" s="2" t="s">
        <v>104</v>
      </c>
      <c r="D67" s="4">
        <v>45026</v>
      </c>
      <c r="E67" s="3" t="s">
        <v>25</v>
      </c>
      <c r="F67" s="3" t="s">
        <v>105</v>
      </c>
      <c r="G67" s="3" t="s">
        <v>27</v>
      </c>
      <c r="H67" s="3" t="s">
        <v>28</v>
      </c>
      <c r="I67" s="7">
        <v>2550</v>
      </c>
    </row>
    <row r="68" spans="1:9">
      <c r="A68" s="3" t="s">
        <v>8</v>
      </c>
      <c r="B68" s="3" t="s">
        <v>12</v>
      </c>
      <c r="C68" s="2" t="s">
        <v>106</v>
      </c>
      <c r="D68" s="4">
        <v>45072</v>
      </c>
      <c r="E68" s="3" t="s">
        <v>25</v>
      </c>
      <c r="F68" s="3" t="s">
        <v>105</v>
      </c>
      <c r="G68" s="3" t="s">
        <v>27</v>
      </c>
      <c r="H68" s="3" t="s">
        <v>28</v>
      </c>
      <c r="I68" s="7">
        <v>337.5</v>
      </c>
    </row>
    <row r="69" spans="1:9">
      <c r="A69" s="3" t="s">
        <v>8</v>
      </c>
      <c r="B69" s="3" t="s">
        <v>12</v>
      </c>
      <c r="C69" s="2" t="s">
        <v>107</v>
      </c>
      <c r="D69" s="4">
        <v>45150</v>
      </c>
      <c r="E69" s="3" t="s">
        <v>25</v>
      </c>
      <c r="F69" s="3" t="s">
        <v>105</v>
      </c>
      <c r="G69" s="3" t="s">
        <v>27</v>
      </c>
      <c r="H69" s="3" t="s">
        <v>28</v>
      </c>
      <c r="I69" s="7">
        <v>75</v>
      </c>
    </row>
    <row r="70" spans="1:9">
      <c r="A70" s="3" t="s">
        <v>8</v>
      </c>
      <c r="B70" s="3" t="s">
        <v>12</v>
      </c>
      <c r="C70" s="2" t="s">
        <v>108</v>
      </c>
      <c r="D70" s="4">
        <v>45165</v>
      </c>
      <c r="E70" s="3" t="s">
        <v>25</v>
      </c>
      <c r="F70" s="3" t="s">
        <v>105</v>
      </c>
      <c r="G70" s="3" t="s">
        <v>27</v>
      </c>
      <c r="H70" s="3" t="s">
        <v>28</v>
      </c>
      <c r="I70" s="7">
        <v>540</v>
      </c>
    </row>
    <row r="71" spans="1:9">
      <c r="A71" s="3" t="s">
        <v>8</v>
      </c>
      <c r="B71" s="3" t="s">
        <v>12</v>
      </c>
      <c r="C71" s="2" t="s">
        <v>109</v>
      </c>
      <c r="D71" s="4">
        <v>45187</v>
      </c>
      <c r="E71" s="3" t="s">
        <v>25</v>
      </c>
      <c r="F71" s="3" t="s">
        <v>105</v>
      </c>
      <c r="G71" s="3" t="s">
        <v>27</v>
      </c>
      <c r="H71" s="3" t="s">
        <v>28</v>
      </c>
      <c r="I71" s="7">
        <v>3000</v>
      </c>
    </row>
    <row r="72" spans="1:9">
      <c r="A72" s="3" t="s">
        <v>8</v>
      </c>
      <c r="B72" s="3" t="s">
        <v>12</v>
      </c>
      <c r="C72" s="2" t="s">
        <v>110</v>
      </c>
      <c r="D72" s="4">
        <v>45187</v>
      </c>
      <c r="E72" s="3" t="s">
        <v>25</v>
      </c>
      <c r="F72" s="3" t="s">
        <v>105</v>
      </c>
      <c r="G72" s="3" t="s">
        <v>27</v>
      </c>
      <c r="H72" s="3" t="s">
        <v>28</v>
      </c>
      <c r="I72" s="7">
        <v>1500</v>
      </c>
    </row>
    <row r="73" spans="1:9">
      <c r="A73" s="3" t="s">
        <v>8</v>
      </c>
      <c r="B73" s="3" t="s">
        <v>12</v>
      </c>
      <c r="C73" s="2" t="s">
        <v>111</v>
      </c>
      <c r="D73" s="4">
        <v>45219</v>
      </c>
      <c r="E73" s="3" t="s">
        <v>25</v>
      </c>
      <c r="F73" s="3" t="s">
        <v>105</v>
      </c>
      <c r="G73" s="3" t="s">
        <v>27</v>
      </c>
      <c r="H73" s="3" t="s">
        <v>28</v>
      </c>
      <c r="I73" s="7">
        <v>525</v>
      </c>
    </row>
    <row r="74" spans="1:9">
      <c r="A74" s="3" t="s">
        <v>8</v>
      </c>
      <c r="B74" s="3" t="s">
        <v>12</v>
      </c>
      <c r="C74" s="2" t="s">
        <v>112</v>
      </c>
      <c r="D74" s="4">
        <v>45219</v>
      </c>
      <c r="E74" s="3" t="s">
        <v>25</v>
      </c>
      <c r="F74" s="3" t="s">
        <v>105</v>
      </c>
      <c r="G74" s="3" t="s">
        <v>27</v>
      </c>
      <c r="H74" s="3" t="s">
        <v>28</v>
      </c>
      <c r="I74" s="7">
        <v>1650</v>
      </c>
    </row>
    <row r="75" spans="1:9">
      <c r="A75" s="3" t="s">
        <v>8</v>
      </c>
      <c r="B75" s="3" t="s">
        <v>12</v>
      </c>
      <c r="C75" s="2" t="s">
        <v>113</v>
      </c>
      <c r="D75" s="4">
        <v>45246</v>
      </c>
      <c r="E75" s="3" t="s">
        <v>25</v>
      </c>
      <c r="F75" s="3" t="s">
        <v>105</v>
      </c>
      <c r="G75" s="3" t="s">
        <v>27</v>
      </c>
      <c r="H75" s="3" t="s">
        <v>28</v>
      </c>
      <c r="I75" s="7">
        <v>1525</v>
      </c>
    </row>
    <row r="76" spans="1:9">
      <c r="A76" s="3" t="s">
        <v>8</v>
      </c>
      <c r="B76" s="3" t="s">
        <v>12</v>
      </c>
      <c r="C76" s="2" t="s">
        <v>114</v>
      </c>
      <c r="D76" s="4">
        <v>45246</v>
      </c>
      <c r="E76" s="3" t="s">
        <v>25</v>
      </c>
      <c r="F76" s="3" t="s">
        <v>105</v>
      </c>
      <c r="G76" s="3" t="s">
        <v>27</v>
      </c>
      <c r="H76" s="3" t="s">
        <v>28</v>
      </c>
      <c r="I76" s="7">
        <v>825</v>
      </c>
    </row>
    <row r="77" spans="1:9">
      <c r="A77" s="3" t="s">
        <v>8</v>
      </c>
      <c r="B77" s="3" t="s">
        <v>12</v>
      </c>
      <c r="C77" s="2" t="s">
        <v>115</v>
      </c>
      <c r="D77" s="4">
        <v>45296</v>
      </c>
      <c r="E77" s="3" t="s">
        <v>25</v>
      </c>
      <c r="F77" s="3" t="s">
        <v>105</v>
      </c>
      <c r="G77" s="3" t="s">
        <v>27</v>
      </c>
      <c r="H77" s="3" t="s">
        <v>28</v>
      </c>
      <c r="I77" s="7">
        <v>1700</v>
      </c>
    </row>
    <row r="78" spans="1:9">
      <c r="A78" s="3" t="s">
        <v>8</v>
      </c>
      <c r="B78" s="3" t="s">
        <v>12</v>
      </c>
      <c r="C78" s="2" t="s">
        <v>116</v>
      </c>
      <c r="D78" s="4">
        <v>45298</v>
      </c>
      <c r="E78" s="3" t="s">
        <v>25</v>
      </c>
      <c r="F78" s="3" t="s">
        <v>105</v>
      </c>
      <c r="G78" s="3" t="s">
        <v>27</v>
      </c>
      <c r="H78" s="3" t="s">
        <v>28</v>
      </c>
      <c r="I78" s="7">
        <v>1425</v>
      </c>
    </row>
    <row r="79" spans="1:9">
      <c r="A79" s="3" t="s">
        <v>8</v>
      </c>
      <c r="B79" s="3" t="s">
        <v>12</v>
      </c>
      <c r="C79" s="2" t="s">
        <v>117</v>
      </c>
      <c r="D79" s="4">
        <v>45298</v>
      </c>
      <c r="E79" s="3" t="s">
        <v>25</v>
      </c>
      <c r="F79" s="3" t="s">
        <v>105</v>
      </c>
      <c r="G79" s="3" t="s">
        <v>27</v>
      </c>
      <c r="H79" s="3" t="s">
        <v>28</v>
      </c>
      <c r="I79" s="7">
        <v>337.5</v>
      </c>
    </row>
    <row r="80" spans="1:9">
      <c r="A80" s="3" t="s">
        <v>8</v>
      </c>
      <c r="B80" s="3" t="s">
        <v>12</v>
      </c>
      <c r="C80" s="2" t="s">
        <v>118</v>
      </c>
      <c r="D80" s="4">
        <v>45331</v>
      </c>
      <c r="E80" s="3" t="s">
        <v>25</v>
      </c>
      <c r="F80" s="3" t="s">
        <v>105</v>
      </c>
      <c r="G80" s="3" t="s">
        <v>27</v>
      </c>
      <c r="H80" s="3" t="s">
        <v>28</v>
      </c>
      <c r="I80" s="7">
        <v>1237.5</v>
      </c>
    </row>
    <row r="81" spans="1:9">
      <c r="A81" s="3" t="s">
        <v>8</v>
      </c>
      <c r="B81" s="3" t="s">
        <v>12</v>
      </c>
      <c r="C81" s="2" t="s">
        <v>119</v>
      </c>
      <c r="D81" s="4">
        <v>45368</v>
      </c>
      <c r="E81" s="3" t="s">
        <v>25</v>
      </c>
      <c r="F81" s="3" t="s">
        <v>105</v>
      </c>
      <c r="G81" s="3" t="s">
        <v>27</v>
      </c>
      <c r="H81" s="3" t="s">
        <v>28</v>
      </c>
      <c r="I81" s="7">
        <v>1100</v>
      </c>
    </row>
    <row r="82" spans="1:9">
      <c r="A82" s="3" t="s">
        <v>8</v>
      </c>
      <c r="B82" s="3" t="s">
        <v>12</v>
      </c>
      <c r="C82" s="2" t="s">
        <v>120</v>
      </c>
      <c r="D82" s="4">
        <v>45368</v>
      </c>
      <c r="E82" s="3" t="s">
        <v>25</v>
      </c>
      <c r="F82" s="3" t="s">
        <v>105</v>
      </c>
      <c r="G82" s="3" t="s">
        <v>27</v>
      </c>
      <c r="H82" s="3" t="s">
        <v>28</v>
      </c>
      <c r="I82" s="7">
        <v>150</v>
      </c>
    </row>
    <row r="83" spans="1:9">
      <c r="A83" s="3" t="s">
        <v>8</v>
      </c>
      <c r="B83" s="3" t="s">
        <v>12</v>
      </c>
      <c r="C83" s="2" t="s">
        <v>121</v>
      </c>
      <c r="D83" s="4">
        <v>45397</v>
      </c>
      <c r="E83" s="3" t="s">
        <v>25</v>
      </c>
      <c r="F83" s="3" t="s">
        <v>105</v>
      </c>
      <c r="G83" s="3" t="s">
        <v>27</v>
      </c>
      <c r="H83" s="3" t="s">
        <v>28</v>
      </c>
      <c r="I83" s="7">
        <v>862.5</v>
      </c>
    </row>
    <row r="84" spans="1:9">
      <c r="A84" s="3" t="s">
        <v>8</v>
      </c>
      <c r="B84" s="3" t="s">
        <v>12</v>
      </c>
      <c r="C84" s="2" t="s">
        <v>122</v>
      </c>
      <c r="D84" s="4">
        <v>45397</v>
      </c>
      <c r="E84" s="3" t="s">
        <v>25</v>
      </c>
      <c r="F84" s="3" t="s">
        <v>105</v>
      </c>
      <c r="G84" s="3" t="s">
        <v>27</v>
      </c>
      <c r="H84" s="3" t="s">
        <v>28</v>
      </c>
      <c r="I84" s="7">
        <v>112.5</v>
      </c>
    </row>
    <row r="85" spans="1:9">
      <c r="A85" s="3" t="s">
        <v>8</v>
      </c>
      <c r="B85" s="3" t="s">
        <v>12</v>
      </c>
      <c r="C85" s="2" t="s">
        <v>123</v>
      </c>
      <c r="D85" s="4">
        <v>45420</v>
      </c>
      <c r="E85" s="3" t="s">
        <v>25</v>
      </c>
      <c r="F85" s="3" t="s">
        <v>105</v>
      </c>
      <c r="G85" s="3" t="s">
        <v>27</v>
      </c>
      <c r="H85" s="3" t="s">
        <v>28</v>
      </c>
      <c r="I85" s="7">
        <v>75</v>
      </c>
    </row>
    <row r="86" spans="1:9">
      <c r="A86" s="3" t="s">
        <v>8</v>
      </c>
      <c r="B86" s="3" t="s">
        <v>12</v>
      </c>
      <c r="C86" s="2" t="s">
        <v>124</v>
      </c>
      <c r="D86" s="4">
        <v>45420</v>
      </c>
      <c r="E86" s="3" t="s">
        <v>25</v>
      </c>
      <c r="F86" s="3" t="s">
        <v>105</v>
      </c>
      <c r="G86" s="3" t="s">
        <v>27</v>
      </c>
      <c r="H86" s="3" t="s">
        <v>28</v>
      </c>
      <c r="I86" s="7">
        <v>693.75</v>
      </c>
    </row>
    <row r="87" spans="1:9">
      <c r="A87" s="3" t="s">
        <v>8</v>
      </c>
      <c r="B87" s="3" t="s">
        <v>12</v>
      </c>
      <c r="C87" s="2" t="s">
        <v>125</v>
      </c>
      <c r="D87" s="4">
        <v>45449</v>
      </c>
      <c r="E87" s="3" t="s">
        <v>25</v>
      </c>
      <c r="F87" s="3" t="s">
        <v>105</v>
      </c>
      <c r="G87" s="3" t="s">
        <v>27</v>
      </c>
      <c r="H87" s="3" t="s">
        <v>28</v>
      </c>
      <c r="I87" s="7">
        <v>37.5</v>
      </c>
    </row>
    <row r="88" spans="1:9">
      <c r="A88" s="3" t="s">
        <v>8</v>
      </c>
      <c r="B88" s="3" t="s">
        <v>12</v>
      </c>
      <c r="C88" s="2" t="s">
        <v>126</v>
      </c>
      <c r="D88" s="4">
        <v>45449</v>
      </c>
      <c r="E88" s="3" t="s">
        <v>25</v>
      </c>
      <c r="F88" s="3" t="s">
        <v>105</v>
      </c>
      <c r="G88" s="3" t="s">
        <v>27</v>
      </c>
      <c r="H88" s="3" t="s">
        <v>28</v>
      </c>
      <c r="I88" s="7">
        <v>562.5</v>
      </c>
    </row>
    <row r="89" spans="1:9">
      <c r="A89" s="3" t="s">
        <v>7</v>
      </c>
      <c r="B89" s="3" t="s">
        <v>14</v>
      </c>
      <c r="C89" s="2" t="s">
        <v>127</v>
      </c>
      <c r="D89" s="4">
        <v>44773</v>
      </c>
      <c r="E89" s="3" t="s">
        <v>25</v>
      </c>
      <c r="F89" s="3" t="s">
        <v>128</v>
      </c>
      <c r="G89" s="3"/>
      <c r="H89" s="3" t="s">
        <v>28</v>
      </c>
      <c r="I89" s="7">
        <v>44475</v>
      </c>
    </row>
    <row r="90" spans="1:9">
      <c r="A90" s="3" t="s">
        <v>7</v>
      </c>
      <c r="B90" s="3" t="s">
        <v>14</v>
      </c>
      <c r="C90" s="2" t="s">
        <v>129</v>
      </c>
      <c r="D90" s="4">
        <v>44834</v>
      </c>
      <c r="E90" s="3" t="s">
        <v>25</v>
      </c>
      <c r="F90" s="3" t="s">
        <v>130</v>
      </c>
      <c r="G90" s="3" t="s">
        <v>37</v>
      </c>
      <c r="H90" s="3" t="s">
        <v>28</v>
      </c>
      <c r="I90" s="7">
        <v>38625</v>
      </c>
    </row>
    <row r="91" spans="1:9">
      <c r="A91" s="3" t="s">
        <v>7</v>
      </c>
      <c r="B91" s="3" t="s">
        <v>14</v>
      </c>
      <c r="C91" s="2" t="s">
        <v>131</v>
      </c>
      <c r="D91" s="4">
        <v>44865</v>
      </c>
      <c r="E91" s="3" t="s">
        <v>25</v>
      </c>
      <c r="F91" s="3" t="s">
        <v>82</v>
      </c>
      <c r="G91" s="3" t="s">
        <v>37</v>
      </c>
      <c r="H91" s="3" t="s">
        <v>28</v>
      </c>
      <c r="I91" s="7">
        <v>20700</v>
      </c>
    </row>
    <row r="92" spans="1:9">
      <c r="A92" s="3" t="s">
        <v>7</v>
      </c>
      <c r="B92" s="3" t="s">
        <v>14</v>
      </c>
      <c r="C92" s="2" t="s">
        <v>132</v>
      </c>
      <c r="D92" s="4">
        <v>44895</v>
      </c>
      <c r="E92" s="3" t="s">
        <v>25</v>
      </c>
      <c r="F92" s="3" t="s">
        <v>82</v>
      </c>
      <c r="G92" s="3" t="s">
        <v>37</v>
      </c>
      <c r="H92" s="3" t="s">
        <v>28</v>
      </c>
      <c r="I92" s="7">
        <v>20062.5</v>
      </c>
    </row>
    <row r="93" spans="1:9">
      <c r="A93" s="3" t="s">
        <v>7</v>
      </c>
      <c r="B93" s="3" t="s">
        <v>14</v>
      </c>
      <c r="C93" s="2" t="s">
        <v>133</v>
      </c>
      <c r="D93" s="4">
        <v>44926</v>
      </c>
      <c r="E93" s="3" t="s">
        <v>25</v>
      </c>
      <c r="F93" s="3" t="s">
        <v>82</v>
      </c>
      <c r="G93" s="3" t="s">
        <v>37</v>
      </c>
      <c r="H93" s="3" t="s">
        <v>28</v>
      </c>
      <c r="I93" s="7">
        <v>16050</v>
      </c>
    </row>
    <row r="94" spans="1:9">
      <c r="A94" s="3" t="s">
        <v>7</v>
      </c>
      <c r="B94" s="3" t="s">
        <v>14</v>
      </c>
      <c r="C94" s="2" t="s">
        <v>134</v>
      </c>
      <c r="D94" s="4">
        <v>44804</v>
      </c>
      <c r="E94" s="3" t="s">
        <v>25</v>
      </c>
      <c r="F94" s="3" t="s">
        <v>130</v>
      </c>
      <c r="G94" s="3" t="s">
        <v>37</v>
      </c>
      <c r="H94" s="3" t="s">
        <v>28</v>
      </c>
      <c r="I94" s="7">
        <v>43837.5</v>
      </c>
    </row>
    <row r="95" spans="1:9">
      <c r="A95" s="3" t="s">
        <v>7</v>
      </c>
      <c r="B95" s="3" t="s">
        <v>14</v>
      </c>
      <c r="C95" s="2" t="s">
        <v>135</v>
      </c>
      <c r="D95" s="4">
        <v>44957</v>
      </c>
      <c r="E95" s="3" t="s">
        <v>25</v>
      </c>
      <c r="F95" s="3" t="s">
        <v>130</v>
      </c>
      <c r="G95" s="3" t="s">
        <v>37</v>
      </c>
      <c r="H95" s="3" t="s">
        <v>28</v>
      </c>
      <c r="I95" s="7">
        <v>13275</v>
      </c>
    </row>
    <row r="96" spans="1:9">
      <c r="A96" s="3" t="s">
        <v>7</v>
      </c>
      <c r="B96" s="3" t="s">
        <v>14</v>
      </c>
      <c r="C96" s="2" t="s">
        <v>136</v>
      </c>
      <c r="D96" s="4">
        <v>44985</v>
      </c>
      <c r="E96" s="3" t="s">
        <v>25</v>
      </c>
      <c r="F96" s="3" t="s">
        <v>82</v>
      </c>
      <c r="G96" s="3" t="s">
        <v>37</v>
      </c>
      <c r="H96" s="3" t="s">
        <v>28</v>
      </c>
      <c r="I96" s="7">
        <v>18900</v>
      </c>
    </row>
    <row r="97" spans="1:9">
      <c r="A97" s="3" t="s">
        <v>7</v>
      </c>
      <c r="B97" s="3" t="s">
        <v>14</v>
      </c>
      <c r="C97" s="2" t="s">
        <v>137</v>
      </c>
      <c r="D97" s="4">
        <v>45020</v>
      </c>
      <c r="E97" s="3" t="s">
        <v>25</v>
      </c>
      <c r="F97" s="3" t="s">
        <v>82</v>
      </c>
      <c r="G97" s="3" t="s">
        <v>37</v>
      </c>
      <c r="H97" s="3" t="s">
        <v>28</v>
      </c>
      <c r="I97" s="7">
        <v>14662.5</v>
      </c>
    </row>
    <row r="98" spans="1:9">
      <c r="A98" s="3" t="s">
        <v>7</v>
      </c>
      <c r="B98" s="3" t="s">
        <v>14</v>
      </c>
      <c r="C98" s="2" t="s">
        <v>138</v>
      </c>
      <c r="D98" s="4">
        <v>45046</v>
      </c>
      <c r="E98" s="3" t="s">
        <v>25</v>
      </c>
      <c r="F98" s="3" t="s">
        <v>82</v>
      </c>
      <c r="G98" s="3" t="s">
        <v>37</v>
      </c>
      <c r="H98" s="3" t="s">
        <v>28</v>
      </c>
      <c r="I98" s="7">
        <v>11587.5</v>
      </c>
    </row>
    <row r="99" spans="1:9">
      <c r="A99" s="3" t="s">
        <v>7</v>
      </c>
      <c r="B99" s="3" t="s">
        <v>14</v>
      </c>
      <c r="C99" s="2" t="s">
        <v>139</v>
      </c>
      <c r="D99" s="4">
        <v>45077</v>
      </c>
      <c r="E99" s="3" t="s">
        <v>25</v>
      </c>
      <c r="F99" s="3" t="s">
        <v>82</v>
      </c>
      <c r="G99" s="3" t="s">
        <v>37</v>
      </c>
      <c r="H99" s="3" t="s">
        <v>28</v>
      </c>
      <c r="I99" s="7">
        <v>14250</v>
      </c>
    </row>
    <row r="100" spans="1:9">
      <c r="A100" s="3" t="s">
        <v>7</v>
      </c>
      <c r="B100" s="3" t="s">
        <v>14</v>
      </c>
      <c r="C100" s="2" t="s">
        <v>140</v>
      </c>
      <c r="D100" s="4">
        <v>45107</v>
      </c>
      <c r="E100" s="3" t="s">
        <v>25</v>
      </c>
      <c r="F100" s="3" t="s">
        <v>82</v>
      </c>
      <c r="G100" s="3" t="s">
        <v>37</v>
      </c>
      <c r="H100" s="3" t="s">
        <v>28</v>
      </c>
      <c r="I100" s="7">
        <v>19275</v>
      </c>
    </row>
    <row r="101" spans="1:9">
      <c r="A101" s="3" t="s">
        <v>7</v>
      </c>
      <c r="B101" s="3" t="s">
        <v>13</v>
      </c>
      <c r="C101" s="2" t="s">
        <v>141</v>
      </c>
      <c r="D101" s="4">
        <v>44865</v>
      </c>
      <c r="E101" s="3" t="s">
        <v>25</v>
      </c>
      <c r="F101" s="3" t="s">
        <v>142</v>
      </c>
      <c r="G101" s="3" t="s">
        <v>100</v>
      </c>
      <c r="H101" s="3" t="s">
        <v>28</v>
      </c>
      <c r="I101" s="7">
        <v>9580</v>
      </c>
    </row>
    <row r="102" spans="1:9">
      <c r="A102" s="3" t="s">
        <v>7</v>
      </c>
      <c r="B102" s="3" t="s">
        <v>13</v>
      </c>
      <c r="C102" s="2" t="s">
        <v>143</v>
      </c>
      <c r="D102" s="4">
        <v>44865</v>
      </c>
      <c r="E102" s="3" t="s">
        <v>25</v>
      </c>
      <c r="F102" s="3" t="s">
        <v>142</v>
      </c>
      <c r="G102" s="3" t="s">
        <v>100</v>
      </c>
      <c r="H102" s="3" t="s">
        <v>28</v>
      </c>
      <c r="I102" s="7">
        <v>14640</v>
      </c>
    </row>
    <row r="103" spans="1:9">
      <c r="A103" s="3" t="s">
        <v>7</v>
      </c>
      <c r="B103" s="3" t="s">
        <v>13</v>
      </c>
      <c r="C103" s="2" t="s">
        <v>144</v>
      </c>
      <c r="D103" s="4">
        <v>44895</v>
      </c>
      <c r="E103" s="3" t="s">
        <v>25</v>
      </c>
      <c r="F103" s="3" t="s">
        <v>142</v>
      </c>
      <c r="G103" s="3" t="s">
        <v>100</v>
      </c>
      <c r="H103" s="3" t="s">
        <v>28</v>
      </c>
      <c r="I103" s="7">
        <v>9610</v>
      </c>
    </row>
    <row r="104" spans="1:9">
      <c r="A104" s="3" t="s">
        <v>7</v>
      </c>
      <c r="B104" s="3" t="s">
        <v>13</v>
      </c>
      <c r="C104" s="2" t="s">
        <v>145</v>
      </c>
      <c r="D104" s="4">
        <v>44895</v>
      </c>
      <c r="E104" s="3" t="s">
        <v>25</v>
      </c>
      <c r="F104" s="3" t="s">
        <v>142</v>
      </c>
      <c r="G104" s="3" t="s">
        <v>100</v>
      </c>
      <c r="H104" s="3" t="s">
        <v>28</v>
      </c>
      <c r="I104" s="7">
        <v>16512</v>
      </c>
    </row>
    <row r="105" spans="1:9">
      <c r="A105" s="3" t="s">
        <v>7</v>
      </c>
      <c r="B105" s="3" t="s">
        <v>13</v>
      </c>
      <c r="C105" s="2" t="s">
        <v>146</v>
      </c>
      <c r="D105" s="4">
        <v>44926</v>
      </c>
      <c r="E105" s="3" t="s">
        <v>25</v>
      </c>
      <c r="F105" s="3" t="s">
        <v>142</v>
      </c>
      <c r="G105" s="3" t="s">
        <v>100</v>
      </c>
      <c r="H105" s="3" t="s">
        <v>28</v>
      </c>
      <c r="I105" s="7">
        <v>9610</v>
      </c>
    </row>
    <row r="106" spans="1:9">
      <c r="A106" s="3" t="s">
        <v>7</v>
      </c>
      <c r="B106" s="3" t="s">
        <v>13</v>
      </c>
      <c r="C106" s="2" t="s">
        <v>147</v>
      </c>
      <c r="D106" s="4">
        <v>44926</v>
      </c>
      <c r="E106" s="3" t="s">
        <v>25</v>
      </c>
      <c r="F106" s="3" t="s">
        <v>142</v>
      </c>
      <c r="G106" s="3" t="s">
        <v>100</v>
      </c>
      <c r="H106" s="3" t="s">
        <v>28</v>
      </c>
      <c r="I106" s="7">
        <v>13445</v>
      </c>
    </row>
    <row r="107" spans="1:9">
      <c r="A107" s="3" t="s">
        <v>7</v>
      </c>
      <c r="B107" s="3" t="s">
        <v>13</v>
      </c>
      <c r="C107" s="2" t="s">
        <v>148</v>
      </c>
      <c r="D107" s="4">
        <v>44957</v>
      </c>
      <c r="E107" s="3" t="s">
        <v>25</v>
      </c>
      <c r="F107" s="3" t="s">
        <v>142</v>
      </c>
      <c r="G107" s="3" t="s">
        <v>100</v>
      </c>
      <c r="H107" s="3" t="s">
        <v>28</v>
      </c>
      <c r="I107" s="7">
        <v>14557.5</v>
      </c>
    </row>
    <row r="108" spans="1:9">
      <c r="A108" s="3" t="s">
        <v>7</v>
      </c>
      <c r="B108" s="3" t="s">
        <v>13</v>
      </c>
      <c r="C108" s="2" t="s">
        <v>149</v>
      </c>
      <c r="D108" s="4">
        <v>44957</v>
      </c>
      <c r="E108" s="3" t="s">
        <v>25</v>
      </c>
      <c r="F108" s="3" t="s">
        <v>142</v>
      </c>
      <c r="G108" s="3" t="s">
        <v>100</v>
      </c>
      <c r="H108" s="3" t="s">
        <v>28</v>
      </c>
      <c r="I108" s="7">
        <v>9900</v>
      </c>
    </row>
    <row r="109" spans="1:9">
      <c r="A109" s="3" t="s">
        <v>7</v>
      </c>
      <c r="B109" s="3" t="s">
        <v>13</v>
      </c>
      <c r="C109" s="2" t="s">
        <v>150</v>
      </c>
      <c r="D109" s="4">
        <v>44985</v>
      </c>
      <c r="E109" s="3" t="s">
        <v>25</v>
      </c>
      <c r="F109" s="3" t="s">
        <v>99</v>
      </c>
      <c r="G109" s="3" t="s">
        <v>100</v>
      </c>
      <c r="H109" s="3" t="s">
        <v>28</v>
      </c>
      <c r="I109" s="7">
        <v>10130</v>
      </c>
    </row>
    <row r="110" spans="1:9">
      <c r="A110" s="3" t="s">
        <v>7</v>
      </c>
      <c r="B110" s="3" t="s">
        <v>13</v>
      </c>
      <c r="C110" s="2" t="s">
        <v>151</v>
      </c>
      <c r="D110" s="4">
        <v>44985</v>
      </c>
      <c r="E110" s="3" t="s">
        <v>25</v>
      </c>
      <c r="F110" s="3" t="s">
        <v>99</v>
      </c>
      <c r="G110" s="3" t="s">
        <v>100</v>
      </c>
      <c r="H110" s="3" t="s">
        <v>28</v>
      </c>
      <c r="I110" s="7">
        <v>9000</v>
      </c>
    </row>
    <row r="111" spans="1:9">
      <c r="A111" s="3" t="s">
        <v>7</v>
      </c>
      <c r="B111" s="3" t="s">
        <v>13</v>
      </c>
      <c r="C111" s="2" t="s">
        <v>152</v>
      </c>
      <c r="D111" s="4">
        <v>45016</v>
      </c>
      <c r="E111" s="3" t="s">
        <v>25</v>
      </c>
      <c r="F111" s="3" t="s">
        <v>99</v>
      </c>
      <c r="G111" s="3" t="s">
        <v>100</v>
      </c>
      <c r="H111" s="3" t="s">
        <v>28</v>
      </c>
      <c r="I111" s="7">
        <v>10150</v>
      </c>
    </row>
    <row r="112" spans="1:9">
      <c r="A112" s="3" t="s">
        <v>7</v>
      </c>
      <c r="B112" s="3" t="s">
        <v>13</v>
      </c>
      <c r="C112" s="2" t="s">
        <v>153</v>
      </c>
      <c r="D112" s="4">
        <v>45016</v>
      </c>
      <c r="E112" s="3" t="s">
        <v>25</v>
      </c>
      <c r="F112" s="3" t="s">
        <v>99</v>
      </c>
      <c r="G112" s="3" t="s">
        <v>100</v>
      </c>
      <c r="H112" s="3" t="s">
        <v>28</v>
      </c>
      <c r="I112" s="7">
        <v>14440</v>
      </c>
    </row>
    <row r="113" spans="1:9">
      <c r="A113" s="3" t="s">
        <v>7</v>
      </c>
      <c r="B113" s="3" t="s">
        <v>13</v>
      </c>
      <c r="C113" s="2" t="s">
        <v>154</v>
      </c>
      <c r="D113" s="4">
        <v>45046</v>
      </c>
      <c r="E113" s="3" t="s">
        <v>25</v>
      </c>
      <c r="F113" s="3" t="s">
        <v>99</v>
      </c>
      <c r="G113" s="3" t="s">
        <v>100</v>
      </c>
      <c r="H113" s="3" t="s">
        <v>28</v>
      </c>
      <c r="I113" s="7">
        <v>13912.5</v>
      </c>
    </row>
    <row r="114" spans="1:9">
      <c r="A114" s="3" t="s">
        <v>7</v>
      </c>
      <c r="B114" s="3" t="s">
        <v>13</v>
      </c>
      <c r="C114" s="2" t="s">
        <v>155</v>
      </c>
      <c r="D114" s="4">
        <v>45046</v>
      </c>
      <c r="E114" s="3" t="s">
        <v>25</v>
      </c>
      <c r="F114" s="3" t="s">
        <v>99</v>
      </c>
      <c r="G114" s="3" t="s">
        <v>100</v>
      </c>
      <c r="H114" s="3" t="s">
        <v>28</v>
      </c>
      <c r="I114" s="7">
        <v>7837.5</v>
      </c>
    </row>
    <row r="115" spans="1:9">
      <c r="A115" s="3" t="s">
        <v>7</v>
      </c>
      <c r="B115" s="3" t="s">
        <v>13</v>
      </c>
      <c r="C115" s="2" t="s">
        <v>156</v>
      </c>
      <c r="D115" s="4">
        <v>45077</v>
      </c>
      <c r="E115" s="3" t="s">
        <v>25</v>
      </c>
      <c r="F115" s="3" t="s">
        <v>99</v>
      </c>
      <c r="G115" s="3" t="s">
        <v>100</v>
      </c>
      <c r="H115" s="3" t="s">
        <v>28</v>
      </c>
      <c r="I115" s="7">
        <v>6100</v>
      </c>
    </row>
    <row r="116" spans="1:9">
      <c r="A116" s="3" t="s">
        <v>7</v>
      </c>
      <c r="B116" s="3" t="s">
        <v>12</v>
      </c>
      <c r="C116" s="2" t="s">
        <v>157</v>
      </c>
      <c r="D116" s="4">
        <v>44816</v>
      </c>
      <c r="E116" s="3" t="s">
        <v>25</v>
      </c>
      <c r="F116" s="3" t="s">
        <v>158</v>
      </c>
      <c r="G116" s="3" t="s">
        <v>27</v>
      </c>
      <c r="H116" s="3" t="s">
        <v>28</v>
      </c>
      <c r="I116" s="7">
        <v>37.5</v>
      </c>
    </row>
    <row r="117" spans="1:9">
      <c r="A117" s="3" t="s">
        <v>7</v>
      </c>
      <c r="B117" s="3" t="s">
        <v>12</v>
      </c>
      <c r="C117" s="2" t="s">
        <v>159</v>
      </c>
      <c r="D117" s="4">
        <v>44816</v>
      </c>
      <c r="E117" s="3" t="s">
        <v>25</v>
      </c>
      <c r="F117" s="3" t="s">
        <v>158</v>
      </c>
      <c r="G117" s="3" t="s">
        <v>27</v>
      </c>
      <c r="H117" s="3" t="s">
        <v>28</v>
      </c>
      <c r="I117" s="7">
        <v>450</v>
      </c>
    </row>
    <row r="118" spans="1:9">
      <c r="A118" s="3" t="s">
        <v>7</v>
      </c>
      <c r="B118" s="3" t="s">
        <v>12</v>
      </c>
      <c r="C118" s="2" t="s">
        <v>160</v>
      </c>
      <c r="D118" s="4">
        <v>44854</v>
      </c>
      <c r="E118" s="3" t="s">
        <v>25</v>
      </c>
      <c r="F118" s="3" t="s">
        <v>158</v>
      </c>
      <c r="G118" s="3" t="s">
        <v>27</v>
      </c>
      <c r="H118" s="3" t="s">
        <v>28</v>
      </c>
      <c r="I118" s="7">
        <v>2325</v>
      </c>
    </row>
    <row r="119" spans="1:9">
      <c r="A119" s="3" t="s">
        <v>7</v>
      </c>
      <c r="B119" s="3" t="s">
        <v>12</v>
      </c>
      <c r="C119" s="2" t="s">
        <v>161</v>
      </c>
      <c r="D119" s="4">
        <v>44890</v>
      </c>
      <c r="E119" s="3" t="s">
        <v>25</v>
      </c>
      <c r="F119" s="3" t="s">
        <v>158</v>
      </c>
      <c r="G119" s="3" t="s">
        <v>27</v>
      </c>
      <c r="H119" s="3" t="s">
        <v>28</v>
      </c>
      <c r="I119" s="7">
        <v>1837.5</v>
      </c>
    </row>
    <row r="120" spans="1:9">
      <c r="A120" s="3" t="s">
        <v>7</v>
      </c>
      <c r="B120" s="3" t="s">
        <v>12</v>
      </c>
      <c r="C120" s="2" t="s">
        <v>162</v>
      </c>
      <c r="D120" s="4">
        <v>44930</v>
      </c>
      <c r="E120" s="3" t="s">
        <v>25</v>
      </c>
      <c r="F120" s="3" t="s">
        <v>158</v>
      </c>
      <c r="G120" s="3" t="s">
        <v>27</v>
      </c>
      <c r="H120" s="3" t="s">
        <v>28</v>
      </c>
      <c r="I120" s="7">
        <v>3412.5</v>
      </c>
    </row>
    <row r="121" spans="1:9">
      <c r="A121" s="3" t="s">
        <v>7</v>
      </c>
      <c r="B121" s="3" t="s">
        <v>12</v>
      </c>
      <c r="C121" s="2" t="s">
        <v>163</v>
      </c>
      <c r="D121" s="4">
        <v>44956</v>
      </c>
      <c r="E121" s="3" t="s">
        <v>25</v>
      </c>
      <c r="F121" s="3" t="s">
        <v>158</v>
      </c>
      <c r="G121" s="3" t="s">
        <v>27</v>
      </c>
      <c r="H121" s="3" t="s">
        <v>28</v>
      </c>
      <c r="I121" s="7">
        <v>262.5</v>
      </c>
    </row>
    <row r="122" spans="1:9">
      <c r="A122" s="3" t="s">
        <v>7</v>
      </c>
      <c r="B122" s="3" t="s">
        <v>12</v>
      </c>
      <c r="C122" s="2" t="s">
        <v>164</v>
      </c>
      <c r="D122" s="4">
        <v>44988</v>
      </c>
      <c r="E122" s="3" t="s">
        <v>25</v>
      </c>
      <c r="F122" s="3" t="s">
        <v>158</v>
      </c>
      <c r="G122" s="3" t="s">
        <v>27</v>
      </c>
      <c r="H122" s="3" t="s">
        <v>28</v>
      </c>
      <c r="I122" s="7">
        <v>862.5</v>
      </c>
    </row>
    <row r="123" spans="1:9">
      <c r="A123" s="3" t="s">
        <v>7</v>
      </c>
      <c r="B123" s="3" t="s">
        <v>12</v>
      </c>
      <c r="C123" s="2" t="s">
        <v>165</v>
      </c>
      <c r="D123" s="4">
        <v>45047</v>
      </c>
      <c r="E123" s="3" t="s">
        <v>25</v>
      </c>
      <c r="F123" s="3" t="s">
        <v>158</v>
      </c>
      <c r="G123" s="3" t="s">
        <v>27</v>
      </c>
      <c r="H123" s="3" t="s">
        <v>28</v>
      </c>
      <c r="I123" s="7">
        <v>900</v>
      </c>
    </row>
    <row r="124" spans="1:9">
      <c r="A124" s="3" t="s">
        <v>7</v>
      </c>
      <c r="B124" s="3" t="s">
        <v>12</v>
      </c>
      <c r="C124" s="2" t="s">
        <v>166</v>
      </c>
      <c r="D124" s="4">
        <v>45047</v>
      </c>
      <c r="E124" s="3" t="s">
        <v>25</v>
      </c>
      <c r="F124" s="3" t="s">
        <v>158</v>
      </c>
      <c r="G124" s="3" t="s">
        <v>27</v>
      </c>
      <c r="H124" s="3" t="s">
        <v>28</v>
      </c>
      <c r="I124" s="7">
        <v>600</v>
      </c>
    </row>
    <row r="125" spans="1:9">
      <c r="A125" s="3" t="s">
        <v>7</v>
      </c>
      <c r="B125" s="3" t="s">
        <v>12</v>
      </c>
      <c r="C125" s="2" t="s">
        <v>167</v>
      </c>
      <c r="D125" s="4">
        <v>45068</v>
      </c>
      <c r="E125" s="3" t="s">
        <v>25</v>
      </c>
      <c r="F125" s="3" t="s">
        <v>158</v>
      </c>
      <c r="G125" s="3" t="s">
        <v>27</v>
      </c>
      <c r="H125" s="3" t="s">
        <v>28</v>
      </c>
      <c r="I125" s="7">
        <v>637.5</v>
      </c>
    </row>
    <row r="126" spans="1:9">
      <c r="A126" s="3" t="s">
        <v>7</v>
      </c>
      <c r="B126" s="3" t="s">
        <v>12</v>
      </c>
      <c r="C126" s="2" t="s">
        <v>168</v>
      </c>
      <c r="D126" s="4">
        <v>45072</v>
      </c>
      <c r="E126" s="3" t="s">
        <v>25</v>
      </c>
      <c r="F126" s="3" t="s">
        <v>158</v>
      </c>
      <c r="G126" s="3" t="s">
        <v>27</v>
      </c>
      <c r="H126" s="3" t="s">
        <v>28</v>
      </c>
      <c r="I126" s="7">
        <v>1451.25</v>
      </c>
    </row>
    <row r="127" spans="1:9">
      <c r="A127" s="3" t="s">
        <v>7</v>
      </c>
      <c r="B127" s="3" t="s">
        <v>12</v>
      </c>
      <c r="C127" s="2" t="s">
        <v>169</v>
      </c>
      <c r="D127" s="4">
        <v>45091</v>
      </c>
      <c r="E127" s="3" t="s">
        <v>25</v>
      </c>
      <c r="F127" s="3" t="s">
        <v>158</v>
      </c>
      <c r="G127" s="3" t="s">
        <v>27</v>
      </c>
      <c r="H127" s="3" t="s">
        <v>28</v>
      </c>
      <c r="I127" s="7">
        <v>4590</v>
      </c>
    </row>
    <row r="128" spans="1:9">
      <c r="A128" s="3" t="s">
        <v>7</v>
      </c>
      <c r="B128" s="3" t="s">
        <v>12</v>
      </c>
      <c r="C128" s="2" t="s">
        <v>170</v>
      </c>
      <c r="D128" s="4">
        <v>45091</v>
      </c>
      <c r="E128" s="3" t="s">
        <v>25</v>
      </c>
      <c r="F128" s="3" t="s">
        <v>158</v>
      </c>
      <c r="G128" s="3" t="s">
        <v>27</v>
      </c>
      <c r="H128" s="3" t="s">
        <v>28</v>
      </c>
      <c r="I128" s="7">
        <v>3008.75</v>
      </c>
    </row>
    <row r="129" spans="1:9">
      <c r="A129" s="3" t="s">
        <v>7</v>
      </c>
      <c r="B129" s="3" t="s">
        <v>12</v>
      </c>
      <c r="C129" s="2" t="s">
        <v>171</v>
      </c>
      <c r="D129" s="4">
        <v>45091</v>
      </c>
      <c r="E129" s="3" t="s">
        <v>25</v>
      </c>
      <c r="F129" s="3" t="s">
        <v>158</v>
      </c>
      <c r="G129" s="3" t="s">
        <v>27</v>
      </c>
      <c r="H129" s="3" t="s">
        <v>28</v>
      </c>
      <c r="I129" s="7">
        <v>825</v>
      </c>
    </row>
    <row r="130" spans="1:9">
      <c r="A130" s="3" t="s">
        <v>7</v>
      </c>
      <c r="B130" s="3" t="s">
        <v>12</v>
      </c>
      <c r="C130" s="2" t="s">
        <v>172</v>
      </c>
      <c r="D130" s="4">
        <v>45105</v>
      </c>
      <c r="E130" s="3" t="s">
        <v>25</v>
      </c>
      <c r="F130" s="3" t="s">
        <v>158</v>
      </c>
      <c r="G130" s="3" t="s">
        <v>27</v>
      </c>
      <c r="H130" s="3" t="s">
        <v>28</v>
      </c>
      <c r="I130" s="7">
        <v>412.5</v>
      </c>
    </row>
    <row r="131" spans="1:9">
      <c r="A131" s="3" t="s">
        <v>6</v>
      </c>
      <c r="B131" s="3" t="s">
        <v>14</v>
      </c>
      <c r="C131" s="2" t="s">
        <v>173</v>
      </c>
      <c r="D131" s="4">
        <v>44592</v>
      </c>
      <c r="E131" s="3" t="s">
        <v>25</v>
      </c>
      <c r="F131" s="3" t="s">
        <v>174</v>
      </c>
      <c r="G131" s="3"/>
      <c r="H131" s="3" t="s">
        <v>28</v>
      </c>
      <c r="I131" s="7">
        <v>48675</v>
      </c>
    </row>
    <row r="132" spans="1:9">
      <c r="A132" s="3" t="s">
        <v>6</v>
      </c>
      <c r="B132" s="3" t="s">
        <v>14</v>
      </c>
      <c r="C132" s="2" t="s">
        <v>175</v>
      </c>
      <c r="D132" s="4">
        <v>44620</v>
      </c>
      <c r="E132" s="3" t="s">
        <v>25</v>
      </c>
      <c r="F132" s="3" t="s">
        <v>174</v>
      </c>
      <c r="G132" s="3"/>
      <c r="H132" s="3" t="s">
        <v>28</v>
      </c>
      <c r="I132" s="7">
        <v>53625</v>
      </c>
    </row>
    <row r="133" spans="1:9">
      <c r="A133" s="3" t="s">
        <v>6</v>
      </c>
      <c r="B133" s="3" t="s">
        <v>14</v>
      </c>
      <c r="C133" s="2" t="s">
        <v>176</v>
      </c>
      <c r="D133" s="4">
        <v>44651</v>
      </c>
      <c r="E133" s="3" t="s">
        <v>25</v>
      </c>
      <c r="F133" s="3" t="s">
        <v>174</v>
      </c>
      <c r="G133" s="3"/>
      <c r="H133" s="3" t="s">
        <v>28</v>
      </c>
      <c r="I133" s="7">
        <v>55687.5</v>
      </c>
    </row>
    <row r="134" spans="1:9">
      <c r="A134" s="3" t="s">
        <v>6</v>
      </c>
      <c r="B134" s="3" t="s">
        <v>14</v>
      </c>
      <c r="C134" s="2" t="s">
        <v>177</v>
      </c>
      <c r="D134" s="4">
        <v>44687</v>
      </c>
      <c r="E134" s="3" t="s">
        <v>25</v>
      </c>
      <c r="F134" s="3" t="s">
        <v>128</v>
      </c>
      <c r="G134" s="3"/>
      <c r="H134" s="3" t="s">
        <v>28</v>
      </c>
      <c r="I134" s="7">
        <v>41100</v>
      </c>
    </row>
    <row r="135" spans="1:9">
      <c r="A135" s="3" t="s">
        <v>6</v>
      </c>
      <c r="B135" s="3" t="s">
        <v>14</v>
      </c>
      <c r="C135" s="2" t="s">
        <v>178</v>
      </c>
      <c r="D135" s="4">
        <v>44712</v>
      </c>
      <c r="E135" s="3" t="s">
        <v>25</v>
      </c>
      <c r="F135" s="3" t="s">
        <v>128</v>
      </c>
      <c r="G135" s="3"/>
      <c r="H135" s="3" t="s">
        <v>28</v>
      </c>
      <c r="I135" s="7">
        <v>23812.5</v>
      </c>
    </row>
    <row r="136" spans="1:9">
      <c r="A136" s="3" t="s">
        <v>6</v>
      </c>
      <c r="B136" s="3" t="s">
        <v>14</v>
      </c>
      <c r="C136" s="2" t="s">
        <v>179</v>
      </c>
      <c r="D136" s="4">
        <v>44742</v>
      </c>
      <c r="E136" s="3" t="s">
        <v>25</v>
      </c>
      <c r="F136" s="3" t="s">
        <v>128</v>
      </c>
      <c r="G136" s="3"/>
      <c r="H136" s="3" t="s">
        <v>28</v>
      </c>
      <c r="I136" s="7">
        <v>45337.5</v>
      </c>
    </row>
    <row r="137" spans="1:9">
      <c r="A137" s="3" t="s">
        <v>5</v>
      </c>
      <c r="B137" s="3" t="s">
        <v>14</v>
      </c>
      <c r="C137" s="2" t="s">
        <v>180</v>
      </c>
      <c r="D137" s="4">
        <v>44043</v>
      </c>
      <c r="E137" s="3" t="s">
        <v>25</v>
      </c>
      <c r="F137" s="3" t="s">
        <v>181</v>
      </c>
      <c r="G137" s="3"/>
      <c r="H137" s="3" t="s">
        <v>28</v>
      </c>
      <c r="I137" s="7">
        <v>19950</v>
      </c>
    </row>
    <row r="138" spans="1:9">
      <c r="A138" s="3" t="s">
        <v>5</v>
      </c>
      <c r="B138" s="3" t="s">
        <v>14</v>
      </c>
      <c r="C138" s="2" t="s">
        <v>182</v>
      </c>
      <c r="D138" s="4">
        <v>44073</v>
      </c>
      <c r="E138" s="3" t="s">
        <v>25</v>
      </c>
      <c r="F138" s="3" t="s">
        <v>181</v>
      </c>
      <c r="G138" s="3"/>
      <c r="H138" s="3" t="s">
        <v>28</v>
      </c>
      <c r="I138" s="7">
        <v>22987.5</v>
      </c>
    </row>
    <row r="139" spans="1:9">
      <c r="A139" s="3" t="s">
        <v>5</v>
      </c>
      <c r="B139" s="3" t="s">
        <v>14</v>
      </c>
      <c r="C139" s="2" t="s">
        <v>183</v>
      </c>
      <c r="D139" s="4">
        <v>44104</v>
      </c>
      <c r="E139" s="3" t="s">
        <v>25</v>
      </c>
      <c r="F139" s="3" t="s">
        <v>181</v>
      </c>
      <c r="G139" s="3"/>
      <c r="H139" s="3" t="s">
        <v>28</v>
      </c>
      <c r="I139" s="7">
        <v>20775</v>
      </c>
    </row>
    <row r="140" spans="1:9">
      <c r="A140" s="3" t="s">
        <v>5</v>
      </c>
      <c r="B140" s="3" t="s">
        <v>14</v>
      </c>
      <c r="C140" s="2" t="s">
        <v>184</v>
      </c>
      <c r="D140" s="4">
        <v>44135</v>
      </c>
      <c r="E140" s="3" t="s">
        <v>25</v>
      </c>
      <c r="F140" s="3" t="s">
        <v>181</v>
      </c>
      <c r="G140" s="3"/>
      <c r="H140" s="3" t="s">
        <v>28</v>
      </c>
      <c r="I140" s="7">
        <v>18712.5</v>
      </c>
    </row>
    <row r="141" spans="1:9">
      <c r="A141" s="3" t="s">
        <v>5</v>
      </c>
      <c r="B141" s="3" t="s">
        <v>14</v>
      </c>
      <c r="C141" s="2" t="s">
        <v>185</v>
      </c>
      <c r="D141" s="4">
        <v>44165</v>
      </c>
      <c r="E141" s="3" t="s">
        <v>25</v>
      </c>
      <c r="F141" s="3" t="s">
        <v>181</v>
      </c>
      <c r="G141" s="3"/>
      <c r="H141" s="3" t="s">
        <v>28</v>
      </c>
      <c r="I141" s="7">
        <v>12900</v>
      </c>
    </row>
    <row r="142" spans="1:9">
      <c r="A142" s="3" t="s">
        <v>5</v>
      </c>
      <c r="B142" s="3" t="s">
        <v>14</v>
      </c>
      <c r="C142" s="2" t="s">
        <v>186</v>
      </c>
      <c r="D142" s="4">
        <v>44196</v>
      </c>
      <c r="E142" s="3" t="s">
        <v>25</v>
      </c>
      <c r="F142" s="3" t="s">
        <v>181</v>
      </c>
      <c r="G142" s="3"/>
      <c r="H142" s="3" t="s">
        <v>28</v>
      </c>
      <c r="I142" s="7">
        <v>9600</v>
      </c>
    </row>
    <row r="143" spans="1:9">
      <c r="A143" s="3" t="s">
        <v>5</v>
      </c>
      <c r="B143" s="3" t="s">
        <v>14</v>
      </c>
      <c r="C143" s="2" t="s">
        <v>187</v>
      </c>
      <c r="D143" s="4">
        <v>44227</v>
      </c>
      <c r="E143" s="3" t="s">
        <v>25</v>
      </c>
      <c r="F143" s="3" t="s">
        <v>181</v>
      </c>
      <c r="G143" s="3"/>
      <c r="H143" s="3" t="s">
        <v>28</v>
      </c>
      <c r="I143" s="7">
        <v>10462.5</v>
      </c>
    </row>
    <row r="144" spans="1:9">
      <c r="A144" s="3" t="s">
        <v>5</v>
      </c>
      <c r="B144" s="3" t="s">
        <v>14</v>
      </c>
      <c r="C144" s="2" t="s">
        <v>188</v>
      </c>
      <c r="D144" s="4">
        <v>44255</v>
      </c>
      <c r="E144" s="3" t="s">
        <v>25</v>
      </c>
      <c r="F144" s="3" t="s">
        <v>181</v>
      </c>
      <c r="G144" s="3"/>
      <c r="H144" s="3" t="s">
        <v>28</v>
      </c>
      <c r="I144" s="7">
        <v>14212.5</v>
      </c>
    </row>
    <row r="145" spans="1:19">
      <c r="A145" s="3" t="s">
        <v>5</v>
      </c>
      <c r="B145" s="3" t="s">
        <v>14</v>
      </c>
      <c r="C145" s="2" t="s">
        <v>189</v>
      </c>
      <c r="D145" s="4">
        <v>44286</v>
      </c>
      <c r="E145" s="3" t="s">
        <v>25</v>
      </c>
      <c r="F145" s="3" t="s">
        <v>181</v>
      </c>
      <c r="G145" s="3"/>
      <c r="H145" s="3" t="s">
        <v>28</v>
      </c>
      <c r="I145" s="7">
        <v>15422.5</v>
      </c>
    </row>
    <row r="146" spans="1:19">
      <c r="A146" s="3" t="s">
        <v>5</v>
      </c>
      <c r="B146" s="3" t="s">
        <v>14</v>
      </c>
      <c r="C146" s="2" t="s">
        <v>190</v>
      </c>
      <c r="D146" s="4">
        <v>44316</v>
      </c>
      <c r="E146" s="3" t="s">
        <v>25</v>
      </c>
      <c r="F146" s="3" t="s">
        <v>181</v>
      </c>
      <c r="G146" s="3"/>
      <c r="H146" s="3" t="s">
        <v>28</v>
      </c>
      <c r="I146" s="7">
        <v>14655</v>
      </c>
    </row>
    <row r="147" spans="1:19">
      <c r="A147" s="3" t="s">
        <v>5</v>
      </c>
      <c r="B147" s="3" t="s">
        <v>14</v>
      </c>
      <c r="C147" s="2" t="s">
        <v>191</v>
      </c>
      <c r="D147" s="4">
        <v>44347</v>
      </c>
      <c r="E147" s="3" t="s">
        <v>25</v>
      </c>
      <c r="F147" s="3" t="s">
        <v>181</v>
      </c>
      <c r="G147" s="3"/>
      <c r="H147" s="3" t="s">
        <v>28</v>
      </c>
      <c r="I147" s="7">
        <v>22500</v>
      </c>
    </row>
    <row r="148" spans="1:19">
      <c r="A148" s="3" t="s">
        <v>5</v>
      </c>
      <c r="B148" s="3" t="s">
        <v>14</v>
      </c>
      <c r="C148" s="2" t="s">
        <v>192</v>
      </c>
      <c r="D148" s="4">
        <v>44371</v>
      </c>
      <c r="E148" s="3" t="s">
        <v>25</v>
      </c>
      <c r="F148" s="3" t="s">
        <v>181</v>
      </c>
      <c r="G148" s="3"/>
      <c r="H148" s="3" t="s">
        <v>28</v>
      </c>
      <c r="I148" s="7">
        <v>26695</v>
      </c>
    </row>
    <row r="149" spans="1:19">
      <c r="A149" s="3" t="s">
        <v>4</v>
      </c>
      <c r="B149" s="3" t="s">
        <v>14</v>
      </c>
      <c r="C149" s="2" t="s">
        <v>193</v>
      </c>
      <c r="D149" s="4">
        <v>43616</v>
      </c>
      <c r="E149" s="3" t="s">
        <v>25</v>
      </c>
      <c r="F149" s="3" t="s">
        <v>194</v>
      </c>
      <c r="G149" s="3"/>
      <c r="H149" s="3" t="s">
        <v>28</v>
      </c>
      <c r="I149" s="7">
        <v>73952.5</v>
      </c>
    </row>
    <row r="150" spans="1:19">
      <c r="A150" s="3" t="s">
        <v>4</v>
      </c>
      <c r="B150" s="3" t="s">
        <v>14</v>
      </c>
      <c r="C150" s="2" t="s">
        <v>195</v>
      </c>
      <c r="D150" s="4">
        <v>43646</v>
      </c>
      <c r="E150" s="3" t="s">
        <v>25</v>
      </c>
      <c r="F150" s="3" t="s">
        <v>194</v>
      </c>
      <c r="G150" s="3"/>
      <c r="H150" s="3" t="s">
        <v>28</v>
      </c>
      <c r="I150" s="7">
        <v>49312.5</v>
      </c>
    </row>
    <row r="151" spans="1:19">
      <c r="A151" s="3" t="s">
        <v>4</v>
      </c>
      <c r="B151" s="3" t="s">
        <v>14</v>
      </c>
      <c r="C151" s="2" t="s">
        <v>196</v>
      </c>
      <c r="D151" s="4">
        <v>43677</v>
      </c>
      <c r="E151" s="3" t="s">
        <v>25</v>
      </c>
      <c r="F151" s="3" t="s">
        <v>194</v>
      </c>
      <c r="G151" s="3"/>
      <c r="H151" s="3" t="s">
        <v>28</v>
      </c>
      <c r="I151" s="7">
        <v>50815</v>
      </c>
    </row>
    <row r="152" spans="1:19">
      <c r="A152" s="3" t="s">
        <v>4</v>
      </c>
      <c r="B152" s="3" t="s">
        <v>14</v>
      </c>
      <c r="C152" s="2" t="s">
        <v>197</v>
      </c>
      <c r="D152" s="4">
        <v>43707</v>
      </c>
      <c r="E152" s="3" t="s">
        <v>25</v>
      </c>
      <c r="F152" s="3" t="s">
        <v>194</v>
      </c>
      <c r="G152" s="3"/>
      <c r="H152" s="3" t="s">
        <v>28</v>
      </c>
      <c r="I152" s="7">
        <v>82617.5</v>
      </c>
    </row>
    <row r="153" spans="1:19">
      <c r="A153" s="3" t="s">
        <v>4</v>
      </c>
      <c r="B153" s="3" t="s">
        <v>14</v>
      </c>
      <c r="C153" s="2" t="s">
        <v>198</v>
      </c>
      <c r="D153" s="4">
        <v>43738</v>
      </c>
      <c r="E153" s="3" t="s">
        <v>25</v>
      </c>
      <c r="F153" s="3" t="s">
        <v>194</v>
      </c>
      <c r="G153" s="3"/>
      <c r="H153" s="3" t="s">
        <v>28</v>
      </c>
      <c r="I153" s="7">
        <v>73080</v>
      </c>
    </row>
    <row r="154" spans="1:19">
      <c r="A154" s="3" t="s">
        <v>4</v>
      </c>
      <c r="B154" s="3" t="s">
        <v>14</v>
      </c>
      <c r="C154" s="2" t="s">
        <v>199</v>
      </c>
      <c r="D154" s="4">
        <v>43769</v>
      </c>
      <c r="E154" s="3" t="s">
        <v>25</v>
      </c>
      <c r="F154" s="3" t="s">
        <v>194</v>
      </c>
      <c r="G154" s="3"/>
      <c r="H154" s="3" t="s">
        <v>28</v>
      </c>
      <c r="I154" s="7">
        <v>77916.25</v>
      </c>
    </row>
    <row r="155" spans="1:19">
      <c r="A155" s="3" t="s">
        <v>4</v>
      </c>
      <c r="B155" s="3" t="s">
        <v>14</v>
      </c>
      <c r="C155" s="2" t="s">
        <v>200</v>
      </c>
      <c r="D155" s="4">
        <v>43799</v>
      </c>
      <c r="E155" s="3" t="s">
        <v>25</v>
      </c>
      <c r="F155" s="3" t="s">
        <v>201</v>
      </c>
      <c r="G155" s="3"/>
      <c r="H155" s="3" t="s">
        <v>28</v>
      </c>
      <c r="I155" s="7">
        <v>58972.5</v>
      </c>
      <c r="S155" s="16" t="s">
        <v>202</v>
      </c>
    </row>
    <row r="156" spans="1:19">
      <c r="A156" s="3" t="s">
        <v>4</v>
      </c>
      <c r="B156" s="3" t="s">
        <v>14</v>
      </c>
      <c r="C156" s="2" t="s">
        <v>203</v>
      </c>
      <c r="D156" s="4">
        <v>43830</v>
      </c>
      <c r="E156" s="3" t="s">
        <v>25</v>
      </c>
      <c r="F156" s="3" t="s">
        <v>201</v>
      </c>
      <c r="G156" s="3"/>
      <c r="H156" s="3" t="s">
        <v>28</v>
      </c>
      <c r="I156" s="7">
        <v>69257.5</v>
      </c>
    </row>
    <row r="157" spans="1:19">
      <c r="A157" s="3" t="s">
        <v>4</v>
      </c>
      <c r="B157" s="3" t="s">
        <v>14</v>
      </c>
      <c r="C157" s="2" t="s">
        <v>204</v>
      </c>
      <c r="D157" s="4">
        <v>43861</v>
      </c>
      <c r="E157" s="3" t="s">
        <v>25</v>
      </c>
      <c r="F157" s="3" t="s">
        <v>201</v>
      </c>
      <c r="G157" s="3"/>
      <c r="H157" s="3" t="s">
        <v>28</v>
      </c>
      <c r="I157" s="7">
        <v>83675</v>
      </c>
    </row>
    <row r="158" spans="1:19">
      <c r="A158" s="3" t="s">
        <v>4</v>
      </c>
      <c r="B158" s="3" t="s">
        <v>14</v>
      </c>
      <c r="C158" s="2" t="s">
        <v>205</v>
      </c>
      <c r="D158" s="4">
        <v>43890</v>
      </c>
      <c r="E158" s="3" t="s">
        <v>25</v>
      </c>
      <c r="F158" s="3" t="s">
        <v>201</v>
      </c>
      <c r="G158" s="3"/>
      <c r="H158" s="3" t="s">
        <v>28</v>
      </c>
      <c r="I158" s="7">
        <v>85760</v>
      </c>
    </row>
    <row r="159" spans="1:19">
      <c r="A159" s="3" t="s">
        <v>4</v>
      </c>
      <c r="B159" s="3" t="s">
        <v>14</v>
      </c>
      <c r="C159" s="2" t="s">
        <v>206</v>
      </c>
      <c r="D159" s="4">
        <v>43903</v>
      </c>
      <c r="E159" s="3" t="s">
        <v>25</v>
      </c>
      <c r="F159" s="3" t="s">
        <v>201</v>
      </c>
      <c r="G159" s="3"/>
      <c r="H159" s="3" t="s">
        <v>28</v>
      </c>
      <c r="I159" s="7">
        <v>40067.5</v>
      </c>
    </row>
    <row r="160" spans="1:19">
      <c r="A160" s="3" t="s">
        <v>4</v>
      </c>
      <c r="B160" s="3" t="s">
        <v>14</v>
      </c>
      <c r="C160" s="2" t="s">
        <v>207</v>
      </c>
      <c r="D160" s="4">
        <v>43951</v>
      </c>
      <c r="E160" s="3" t="s">
        <v>25</v>
      </c>
      <c r="F160" s="3" t="s">
        <v>201</v>
      </c>
      <c r="G160" s="3"/>
      <c r="H160" s="3" t="s">
        <v>28</v>
      </c>
      <c r="I160" s="7">
        <v>13650</v>
      </c>
    </row>
    <row r="161" spans="1:9">
      <c r="A161" s="3" t="s">
        <v>4</v>
      </c>
      <c r="B161" s="3" t="s">
        <v>14</v>
      </c>
      <c r="C161" s="2" t="s">
        <v>208</v>
      </c>
      <c r="D161" s="4">
        <v>43982</v>
      </c>
      <c r="E161" s="3" t="s">
        <v>25</v>
      </c>
      <c r="F161" s="3" t="s">
        <v>201</v>
      </c>
      <c r="G161" s="3"/>
      <c r="H161" s="3" t="s">
        <v>28</v>
      </c>
      <c r="I161" s="7">
        <v>19687.5</v>
      </c>
    </row>
    <row r="162" spans="1:9">
      <c r="A162" s="3" t="s">
        <v>4</v>
      </c>
      <c r="B162" s="3" t="s">
        <v>14</v>
      </c>
      <c r="C162" s="2" t="s">
        <v>209</v>
      </c>
      <c r="D162" s="4">
        <v>44007</v>
      </c>
      <c r="E162" s="3" t="s">
        <v>25</v>
      </c>
      <c r="F162" s="3" t="s">
        <v>201</v>
      </c>
      <c r="G162" s="3"/>
      <c r="H162" s="3" t="s">
        <v>28</v>
      </c>
      <c r="I162" s="7">
        <v>19575</v>
      </c>
    </row>
    <row r="163" spans="1:9">
      <c r="A163" s="3" t="s">
        <v>3</v>
      </c>
      <c r="B163" s="3" t="s">
        <v>14</v>
      </c>
      <c r="C163" s="2" t="s">
        <v>210</v>
      </c>
      <c r="D163" s="4">
        <v>43312</v>
      </c>
      <c r="E163" s="3" t="s">
        <v>25</v>
      </c>
      <c r="F163" s="3" t="s">
        <v>211</v>
      </c>
      <c r="G163" s="3"/>
      <c r="H163" s="3" t="s">
        <v>28</v>
      </c>
      <c r="I163" s="7">
        <v>52602.5</v>
      </c>
    </row>
    <row r="164" spans="1:9">
      <c r="A164" s="3" t="s">
        <v>3</v>
      </c>
      <c r="B164" s="3" t="s">
        <v>14</v>
      </c>
      <c r="C164" s="2" t="s">
        <v>212</v>
      </c>
      <c r="D164" s="4">
        <v>43342</v>
      </c>
      <c r="E164" s="3" t="s">
        <v>25</v>
      </c>
      <c r="F164" s="3" t="s">
        <v>211</v>
      </c>
      <c r="G164" s="3"/>
      <c r="H164" s="3" t="s">
        <v>28</v>
      </c>
      <c r="I164" s="7">
        <v>73262.5</v>
      </c>
    </row>
    <row r="165" spans="1:9">
      <c r="A165" s="3" t="s">
        <v>3</v>
      </c>
      <c r="B165" s="3" t="s">
        <v>14</v>
      </c>
      <c r="C165" s="2" t="s">
        <v>213</v>
      </c>
      <c r="D165" s="4">
        <v>43373</v>
      </c>
      <c r="E165" s="3" t="s">
        <v>25</v>
      </c>
      <c r="F165" s="3" t="s">
        <v>211</v>
      </c>
      <c r="G165" s="3"/>
      <c r="H165" s="3" t="s">
        <v>28</v>
      </c>
      <c r="I165" s="7">
        <v>70757.5</v>
      </c>
    </row>
    <row r="166" spans="1:9">
      <c r="A166" s="3" t="s">
        <v>3</v>
      </c>
      <c r="B166" s="3" t="s">
        <v>14</v>
      </c>
      <c r="C166" s="2" t="s">
        <v>214</v>
      </c>
      <c r="D166" s="4">
        <v>43404</v>
      </c>
      <c r="E166" s="3" t="s">
        <v>25</v>
      </c>
      <c r="F166" s="3" t="s">
        <v>211</v>
      </c>
      <c r="G166" s="3"/>
      <c r="H166" s="3" t="s">
        <v>28</v>
      </c>
      <c r="I166" s="7">
        <v>77400</v>
      </c>
    </row>
    <row r="167" spans="1:9">
      <c r="A167" s="3" t="s">
        <v>3</v>
      </c>
      <c r="B167" s="3" t="s">
        <v>14</v>
      </c>
      <c r="C167" s="2" t="s">
        <v>215</v>
      </c>
      <c r="D167" s="4">
        <v>43434</v>
      </c>
      <c r="E167" s="3" t="s">
        <v>25</v>
      </c>
      <c r="F167" s="3" t="s">
        <v>216</v>
      </c>
      <c r="G167" s="3"/>
      <c r="H167" s="3" t="s">
        <v>28</v>
      </c>
      <c r="I167" s="7">
        <v>71732.5</v>
      </c>
    </row>
    <row r="168" spans="1:9">
      <c r="A168" s="3" t="s">
        <v>3</v>
      </c>
      <c r="B168" s="3" t="s">
        <v>14</v>
      </c>
      <c r="C168" s="2" t="s">
        <v>217</v>
      </c>
      <c r="D168" s="4">
        <v>43464</v>
      </c>
      <c r="E168" s="3" t="s">
        <v>25</v>
      </c>
      <c r="F168" s="3" t="s">
        <v>216</v>
      </c>
      <c r="G168" s="3"/>
      <c r="H168" s="3" t="s">
        <v>28</v>
      </c>
      <c r="I168" s="7">
        <v>70749</v>
      </c>
    </row>
    <row r="169" spans="1:9">
      <c r="A169" s="3" t="s">
        <v>3</v>
      </c>
      <c r="B169" s="3" t="s">
        <v>14</v>
      </c>
      <c r="C169" s="2" t="s">
        <v>218</v>
      </c>
      <c r="D169" s="4">
        <v>43496</v>
      </c>
      <c r="E169" s="3" t="s">
        <v>25</v>
      </c>
      <c r="F169" s="3" t="s">
        <v>216</v>
      </c>
      <c r="G169" s="3"/>
      <c r="H169" s="3" t="s">
        <v>28</v>
      </c>
      <c r="I169" s="7">
        <v>79510</v>
      </c>
    </row>
    <row r="170" spans="1:9">
      <c r="A170" s="3" t="s">
        <v>3</v>
      </c>
      <c r="B170" s="3" t="s">
        <v>14</v>
      </c>
      <c r="C170" s="2" t="s">
        <v>219</v>
      </c>
      <c r="D170" s="4">
        <v>43524</v>
      </c>
      <c r="E170" s="3" t="s">
        <v>25</v>
      </c>
      <c r="F170" s="3" t="s">
        <v>216</v>
      </c>
      <c r="G170" s="3"/>
      <c r="H170" s="3" t="s">
        <v>28</v>
      </c>
      <c r="I170" s="7">
        <v>84297.5</v>
      </c>
    </row>
    <row r="171" spans="1:9">
      <c r="A171" s="3" t="s">
        <v>3</v>
      </c>
      <c r="B171" s="3" t="s">
        <v>14</v>
      </c>
      <c r="C171" s="2" t="s">
        <v>220</v>
      </c>
      <c r="D171" s="4">
        <v>43525</v>
      </c>
      <c r="E171" s="3" t="s">
        <v>25</v>
      </c>
      <c r="F171" s="3" t="s">
        <v>221</v>
      </c>
      <c r="G171" s="3"/>
      <c r="H171" s="3" t="s">
        <v>28</v>
      </c>
      <c r="I171" s="7">
        <v>60247.5</v>
      </c>
    </row>
    <row r="172" spans="1:9">
      <c r="A172" s="3" t="s">
        <v>3</v>
      </c>
      <c r="B172" s="3" t="s">
        <v>14</v>
      </c>
      <c r="C172" s="2" t="s">
        <v>222</v>
      </c>
      <c r="D172" s="4">
        <v>43585</v>
      </c>
      <c r="E172" s="3" t="s">
        <v>25</v>
      </c>
      <c r="F172" s="3" t="s">
        <v>223</v>
      </c>
      <c r="G172" s="3"/>
      <c r="H172" s="3" t="s">
        <v>28</v>
      </c>
      <c r="I172" s="7">
        <v>104852.5</v>
      </c>
    </row>
    <row r="173" spans="1:9">
      <c r="A173" s="3" t="s">
        <v>3</v>
      </c>
      <c r="B173" s="3" t="s">
        <v>13</v>
      </c>
      <c r="C173" s="2" t="s">
        <v>224</v>
      </c>
      <c r="D173" s="4">
        <v>43377</v>
      </c>
      <c r="E173" s="3" t="s">
        <v>25</v>
      </c>
      <c r="F173" s="3" t="s">
        <v>225</v>
      </c>
      <c r="G173" s="3"/>
      <c r="H173" s="3" t="s">
        <v>28</v>
      </c>
      <c r="I173" s="7">
        <v>500</v>
      </c>
    </row>
    <row r="174" spans="1:9">
      <c r="A174" s="3" t="s">
        <v>3</v>
      </c>
      <c r="B174" s="3" t="s">
        <v>13</v>
      </c>
      <c r="C174" s="2" t="s">
        <v>226</v>
      </c>
      <c r="D174" s="4">
        <v>43522</v>
      </c>
      <c r="E174" s="3" t="s">
        <v>25</v>
      </c>
      <c r="F174" s="3" t="s">
        <v>227</v>
      </c>
      <c r="G174" s="3"/>
      <c r="H174" s="3" t="s">
        <v>28</v>
      </c>
      <c r="I174" s="7">
        <v>3800</v>
      </c>
    </row>
    <row r="176" spans="1:9" ht="17.25">
      <c r="I176" s="15">
        <f>SUM(I2:I175)</f>
        <v>4186826.15</v>
      </c>
    </row>
    <row r="177" spans="1:1">
      <c r="A177" s="20">
        <v>46177</v>
      </c>
    </row>
  </sheetData>
  <autoFilter ref="A1:I174" xr:uid="{ABFD1160-778B-41EF-8FCE-91C9375DB659}">
    <sortState xmlns:xlrd2="http://schemas.microsoft.com/office/spreadsheetml/2017/richdata2" ref="A2:I174">
      <sortCondition descending="1" ref="A1:A174"/>
    </sortState>
  </autoFilter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4"/>
  <sheetViews>
    <sheetView workbookViewId="0">
      <pane ySplit="1" topLeftCell="A791" activePane="bottomLeft" state="frozen"/>
      <selection pane="bottomLeft" activeCell="A824" sqref="A824"/>
    </sheetView>
  </sheetViews>
  <sheetFormatPr defaultRowHeight="15"/>
  <cols>
    <col min="1" max="1" width="12.42578125" style="3" customWidth="1"/>
    <col min="2" max="2" width="34.42578125" style="3" customWidth="1"/>
    <col min="3" max="3" width="21.140625" style="5" customWidth="1"/>
    <col min="4" max="4" width="12.5703125" style="4" customWidth="1"/>
    <col min="5" max="5" width="53.28515625" style="3" customWidth="1"/>
    <col min="6" max="6" width="15.28515625" style="3" customWidth="1"/>
    <col min="7" max="7" width="10.140625" style="3" customWidth="1"/>
    <col min="8" max="8" width="22.28515625" style="3" customWidth="1"/>
    <col min="9" max="9" width="19.7109375" style="7" bestFit="1" customWidth="1"/>
    <col min="10" max="16384" width="9.140625" style="2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6" t="s">
        <v>23</v>
      </c>
    </row>
    <row r="2" spans="1:9">
      <c r="A2" s="3" t="s">
        <v>3</v>
      </c>
      <c r="B2" s="3" t="s">
        <v>14</v>
      </c>
      <c r="C2" s="2" t="s">
        <v>210</v>
      </c>
      <c r="D2" s="4">
        <v>43312</v>
      </c>
      <c r="E2" s="3" t="s">
        <v>25</v>
      </c>
      <c r="F2" s="3" t="s">
        <v>211</v>
      </c>
      <c r="H2" s="3" t="s">
        <v>28</v>
      </c>
      <c r="I2" s="7">
        <v>52602.5</v>
      </c>
    </row>
    <row r="3" spans="1:9">
      <c r="A3" s="3" t="s">
        <v>3</v>
      </c>
      <c r="B3" s="3" t="s">
        <v>14</v>
      </c>
      <c r="C3" s="2" t="s">
        <v>212</v>
      </c>
      <c r="D3" s="4">
        <v>43342</v>
      </c>
      <c r="E3" s="3" t="s">
        <v>25</v>
      </c>
      <c r="F3" s="3" t="s">
        <v>211</v>
      </c>
      <c r="H3" s="3" t="s">
        <v>28</v>
      </c>
      <c r="I3" s="7">
        <v>73262.5</v>
      </c>
    </row>
    <row r="4" spans="1:9">
      <c r="A4" s="3" t="s">
        <v>3</v>
      </c>
      <c r="B4" s="3" t="s">
        <v>14</v>
      </c>
      <c r="C4" s="2" t="s">
        <v>213</v>
      </c>
      <c r="D4" s="4">
        <v>43373</v>
      </c>
      <c r="E4" s="3" t="s">
        <v>25</v>
      </c>
      <c r="F4" s="3" t="s">
        <v>211</v>
      </c>
      <c r="H4" s="3" t="s">
        <v>28</v>
      </c>
      <c r="I4" s="7">
        <v>70757.5</v>
      </c>
    </row>
    <row r="5" spans="1:9">
      <c r="A5" s="3" t="s">
        <v>3</v>
      </c>
      <c r="B5" s="3" t="s">
        <v>14</v>
      </c>
      <c r="C5" s="2" t="s">
        <v>214</v>
      </c>
      <c r="D5" s="4">
        <v>43404</v>
      </c>
      <c r="E5" s="3" t="s">
        <v>25</v>
      </c>
      <c r="F5" s="3" t="s">
        <v>211</v>
      </c>
      <c r="H5" s="3" t="s">
        <v>28</v>
      </c>
      <c r="I5" s="7">
        <v>77400</v>
      </c>
    </row>
    <row r="6" spans="1:9">
      <c r="A6" s="3" t="s">
        <v>3</v>
      </c>
      <c r="B6" s="3" t="s">
        <v>14</v>
      </c>
      <c r="C6" s="2" t="s">
        <v>215</v>
      </c>
      <c r="D6" s="4">
        <v>43434</v>
      </c>
      <c r="E6" s="3" t="s">
        <v>25</v>
      </c>
      <c r="F6" s="3" t="s">
        <v>216</v>
      </c>
      <c r="H6" s="3" t="s">
        <v>28</v>
      </c>
      <c r="I6" s="7">
        <v>71732.5</v>
      </c>
    </row>
    <row r="7" spans="1:9">
      <c r="A7" s="3" t="s">
        <v>3</v>
      </c>
      <c r="B7" s="3" t="s">
        <v>14</v>
      </c>
      <c r="C7" s="2" t="s">
        <v>217</v>
      </c>
      <c r="D7" s="4">
        <v>43464</v>
      </c>
      <c r="E7" s="3" t="s">
        <v>25</v>
      </c>
      <c r="F7" s="3" t="s">
        <v>216</v>
      </c>
      <c r="H7" s="3" t="s">
        <v>28</v>
      </c>
      <c r="I7" s="7">
        <v>70749</v>
      </c>
    </row>
    <row r="8" spans="1:9">
      <c r="A8" s="3" t="s">
        <v>3</v>
      </c>
      <c r="B8" s="3" t="s">
        <v>14</v>
      </c>
      <c r="C8" s="2" t="s">
        <v>218</v>
      </c>
      <c r="D8" s="4">
        <v>43496</v>
      </c>
      <c r="E8" s="3" t="s">
        <v>25</v>
      </c>
      <c r="F8" s="3" t="s">
        <v>216</v>
      </c>
      <c r="H8" s="3" t="s">
        <v>28</v>
      </c>
      <c r="I8" s="7">
        <v>79510</v>
      </c>
    </row>
    <row r="9" spans="1:9">
      <c r="A9" s="3" t="s">
        <v>3</v>
      </c>
      <c r="B9" s="3" t="s">
        <v>14</v>
      </c>
      <c r="C9" s="2" t="s">
        <v>219</v>
      </c>
      <c r="D9" s="4">
        <v>43524</v>
      </c>
      <c r="E9" s="3" t="s">
        <v>25</v>
      </c>
      <c r="F9" s="3" t="s">
        <v>216</v>
      </c>
      <c r="H9" s="3" t="s">
        <v>28</v>
      </c>
      <c r="I9" s="7">
        <v>84297.5</v>
      </c>
    </row>
    <row r="10" spans="1:9">
      <c r="A10" s="3" t="s">
        <v>3</v>
      </c>
      <c r="B10" s="3" t="s">
        <v>14</v>
      </c>
      <c r="C10" s="2" t="s">
        <v>220</v>
      </c>
      <c r="D10" s="4">
        <v>43525</v>
      </c>
      <c r="E10" s="3" t="s">
        <v>25</v>
      </c>
      <c r="F10" s="3" t="s">
        <v>221</v>
      </c>
      <c r="H10" s="3" t="s">
        <v>28</v>
      </c>
      <c r="I10" s="7">
        <v>60247.5</v>
      </c>
    </row>
    <row r="11" spans="1:9">
      <c r="A11" s="3" t="s">
        <v>3</v>
      </c>
      <c r="B11" s="3" t="s">
        <v>14</v>
      </c>
      <c r="C11" s="2" t="s">
        <v>222</v>
      </c>
      <c r="D11" s="4">
        <v>43585</v>
      </c>
      <c r="E11" s="3" t="s">
        <v>25</v>
      </c>
      <c r="F11" s="3" t="s">
        <v>223</v>
      </c>
      <c r="H11" s="3" t="s">
        <v>28</v>
      </c>
      <c r="I11" s="7">
        <v>104852.5</v>
      </c>
    </row>
    <row r="12" spans="1:9">
      <c r="A12" s="3" t="s">
        <v>3</v>
      </c>
      <c r="B12" s="3" t="s">
        <v>13</v>
      </c>
      <c r="C12" s="2" t="s">
        <v>228</v>
      </c>
      <c r="D12" s="4">
        <v>43312</v>
      </c>
      <c r="E12" s="3" t="s">
        <v>229</v>
      </c>
      <c r="F12" s="3" t="s">
        <v>230</v>
      </c>
      <c r="H12" s="3" t="s">
        <v>28</v>
      </c>
      <c r="I12" s="7">
        <v>12825</v>
      </c>
    </row>
    <row r="13" spans="1:9">
      <c r="A13" s="3" t="s">
        <v>3</v>
      </c>
      <c r="B13" s="3" t="s">
        <v>13</v>
      </c>
      <c r="C13" s="2" t="s">
        <v>231</v>
      </c>
      <c r="D13" s="4">
        <v>43366</v>
      </c>
      <c r="E13" s="3" t="s">
        <v>229</v>
      </c>
      <c r="F13" s="3" t="s">
        <v>230</v>
      </c>
      <c r="H13" s="3" t="s">
        <v>28</v>
      </c>
      <c r="I13" s="7">
        <v>13280</v>
      </c>
    </row>
    <row r="14" spans="1:9">
      <c r="A14" s="3" t="s">
        <v>3</v>
      </c>
      <c r="B14" s="3" t="s">
        <v>13</v>
      </c>
      <c r="C14" s="2" t="s">
        <v>232</v>
      </c>
      <c r="D14" s="4">
        <v>43367</v>
      </c>
      <c r="E14" s="3" t="s">
        <v>233</v>
      </c>
      <c r="F14" s="3" t="s">
        <v>234</v>
      </c>
      <c r="H14" s="3" t="s">
        <v>28</v>
      </c>
      <c r="I14" s="7">
        <v>10510</v>
      </c>
    </row>
    <row r="15" spans="1:9">
      <c r="A15" s="3" t="s">
        <v>3</v>
      </c>
      <c r="B15" s="3" t="s">
        <v>13</v>
      </c>
      <c r="C15" s="2" t="s">
        <v>224</v>
      </c>
      <c r="D15" s="4">
        <v>43377</v>
      </c>
      <c r="E15" s="3" t="s">
        <v>25</v>
      </c>
      <c r="F15" s="3" t="s">
        <v>225</v>
      </c>
      <c r="H15" s="3" t="s">
        <v>28</v>
      </c>
      <c r="I15" s="7">
        <v>500</v>
      </c>
    </row>
    <row r="16" spans="1:9">
      <c r="A16" s="3" t="s">
        <v>3</v>
      </c>
      <c r="B16" s="3" t="s">
        <v>13</v>
      </c>
      <c r="C16" s="2" t="s">
        <v>235</v>
      </c>
      <c r="D16" s="4">
        <v>43374</v>
      </c>
      <c r="E16" s="3" t="s">
        <v>233</v>
      </c>
      <c r="F16" s="3" t="s">
        <v>234</v>
      </c>
      <c r="H16" s="3" t="s">
        <v>28</v>
      </c>
      <c r="I16" s="7">
        <v>9654</v>
      </c>
    </row>
    <row r="17" spans="1:9">
      <c r="A17" s="3" t="s">
        <v>3</v>
      </c>
      <c r="B17" s="3" t="s">
        <v>13</v>
      </c>
      <c r="C17" s="2" t="s">
        <v>236</v>
      </c>
      <c r="D17" s="4">
        <v>43409</v>
      </c>
      <c r="E17" s="3" t="s">
        <v>237</v>
      </c>
      <c r="F17" s="3" t="s">
        <v>238</v>
      </c>
      <c r="H17" s="3" t="s">
        <v>28</v>
      </c>
      <c r="I17" s="7">
        <v>9820</v>
      </c>
    </row>
    <row r="18" spans="1:9">
      <c r="A18" s="3" t="s">
        <v>3</v>
      </c>
      <c r="B18" s="3" t="s">
        <v>13</v>
      </c>
      <c r="C18" s="2" t="s">
        <v>239</v>
      </c>
      <c r="D18" s="4">
        <v>43374</v>
      </c>
      <c r="E18" s="3" t="s">
        <v>229</v>
      </c>
      <c r="F18" s="3" t="s">
        <v>230</v>
      </c>
      <c r="H18" s="3" t="s">
        <v>28</v>
      </c>
      <c r="I18" s="7">
        <v>11655</v>
      </c>
    </row>
    <row r="19" spans="1:9">
      <c r="A19" s="3" t="s">
        <v>3</v>
      </c>
      <c r="B19" s="3" t="s">
        <v>13</v>
      </c>
      <c r="C19" s="2" t="s">
        <v>240</v>
      </c>
      <c r="D19" s="4">
        <v>43416</v>
      </c>
      <c r="E19" s="3" t="s">
        <v>229</v>
      </c>
      <c r="F19" s="3" t="s">
        <v>230</v>
      </c>
      <c r="H19" s="3" t="s">
        <v>28</v>
      </c>
      <c r="I19" s="7">
        <v>11525</v>
      </c>
    </row>
    <row r="20" spans="1:9">
      <c r="A20" s="3" t="s">
        <v>3</v>
      </c>
      <c r="B20" s="3" t="s">
        <v>13</v>
      </c>
      <c r="C20" s="2" t="s">
        <v>241</v>
      </c>
      <c r="D20" s="4">
        <v>43434</v>
      </c>
      <c r="E20" s="3" t="s">
        <v>229</v>
      </c>
      <c r="F20" s="3" t="s">
        <v>230</v>
      </c>
      <c r="H20" s="3" t="s">
        <v>28</v>
      </c>
      <c r="I20" s="7">
        <v>11005</v>
      </c>
    </row>
    <row r="21" spans="1:9">
      <c r="A21" s="3" t="s">
        <v>3</v>
      </c>
      <c r="B21" s="3" t="s">
        <v>13</v>
      </c>
      <c r="C21" s="2" t="s">
        <v>242</v>
      </c>
      <c r="D21" s="4">
        <v>43465</v>
      </c>
      <c r="E21" s="3" t="s">
        <v>229</v>
      </c>
      <c r="F21" s="3" t="s">
        <v>230</v>
      </c>
      <c r="H21" s="3" t="s">
        <v>28</v>
      </c>
      <c r="I21" s="7">
        <v>11005</v>
      </c>
    </row>
    <row r="22" spans="1:9">
      <c r="A22" s="3" t="s">
        <v>3</v>
      </c>
      <c r="B22" s="3" t="s">
        <v>13</v>
      </c>
      <c r="C22" s="2" t="s">
        <v>243</v>
      </c>
      <c r="D22" s="4">
        <v>43465</v>
      </c>
      <c r="E22" s="3" t="s">
        <v>237</v>
      </c>
      <c r="F22" s="3" t="s">
        <v>244</v>
      </c>
      <c r="H22" s="3" t="s">
        <v>28</v>
      </c>
      <c r="I22" s="7">
        <v>7916</v>
      </c>
    </row>
    <row r="23" spans="1:9">
      <c r="A23" s="3" t="s">
        <v>3</v>
      </c>
      <c r="B23" s="3" t="s">
        <v>13</v>
      </c>
      <c r="C23" s="2" t="s">
        <v>245</v>
      </c>
      <c r="D23" s="4">
        <v>43434</v>
      </c>
      <c r="E23" s="3" t="s">
        <v>237</v>
      </c>
      <c r="F23" s="3" t="s">
        <v>238</v>
      </c>
      <c r="H23" s="3" t="s">
        <v>28</v>
      </c>
      <c r="I23" s="7">
        <v>9594</v>
      </c>
    </row>
    <row r="24" spans="1:9">
      <c r="A24" s="3" t="s">
        <v>3</v>
      </c>
      <c r="B24" s="3" t="s">
        <v>246</v>
      </c>
      <c r="C24" s="2" t="s">
        <v>247</v>
      </c>
      <c r="D24" s="4">
        <v>43141</v>
      </c>
      <c r="E24" s="3" t="s">
        <v>248</v>
      </c>
      <c r="F24" s="3" t="s">
        <v>249</v>
      </c>
      <c r="H24" s="3" t="s">
        <v>28</v>
      </c>
      <c r="I24" s="7">
        <v>1140</v>
      </c>
    </row>
    <row r="25" spans="1:9">
      <c r="A25" s="3" t="s">
        <v>3</v>
      </c>
      <c r="B25" s="3" t="s">
        <v>13</v>
      </c>
      <c r="C25" s="2" t="s">
        <v>250</v>
      </c>
      <c r="D25" s="4">
        <v>43496</v>
      </c>
      <c r="E25" s="3" t="s">
        <v>229</v>
      </c>
      <c r="F25" s="3" t="s">
        <v>251</v>
      </c>
      <c r="H25" s="3" t="s">
        <v>28</v>
      </c>
      <c r="I25" s="7">
        <v>13020</v>
      </c>
    </row>
    <row r="26" spans="1:9">
      <c r="A26" s="3" t="s">
        <v>3</v>
      </c>
      <c r="B26" s="3" t="s">
        <v>13</v>
      </c>
      <c r="C26" s="2" t="s">
        <v>252</v>
      </c>
      <c r="D26" s="4">
        <v>43496</v>
      </c>
      <c r="E26" s="3" t="s">
        <v>237</v>
      </c>
      <c r="F26" s="3" t="s">
        <v>244</v>
      </c>
      <c r="H26" s="3" t="s">
        <v>28</v>
      </c>
      <c r="I26" s="7">
        <v>9960</v>
      </c>
    </row>
    <row r="27" spans="1:9">
      <c r="A27" s="3" t="s">
        <v>3</v>
      </c>
      <c r="B27" s="3" t="s">
        <v>246</v>
      </c>
      <c r="C27" s="2" t="s">
        <v>253</v>
      </c>
      <c r="D27" s="4">
        <v>43323</v>
      </c>
      <c r="E27" s="3" t="s">
        <v>248</v>
      </c>
      <c r="F27" s="3" t="s">
        <v>249</v>
      </c>
      <c r="H27" s="3" t="s">
        <v>28</v>
      </c>
      <c r="I27" s="7">
        <v>1325.06</v>
      </c>
    </row>
    <row r="28" spans="1:9">
      <c r="A28" s="3" t="s">
        <v>3</v>
      </c>
      <c r="B28" s="3" t="s">
        <v>246</v>
      </c>
      <c r="C28" s="2" t="s">
        <v>254</v>
      </c>
      <c r="D28" s="4">
        <v>43337</v>
      </c>
      <c r="E28" s="3" t="s">
        <v>255</v>
      </c>
      <c r="F28" s="3" t="s">
        <v>256</v>
      </c>
      <c r="H28" s="3" t="s">
        <v>28</v>
      </c>
      <c r="I28" s="7">
        <v>1692.9</v>
      </c>
    </row>
    <row r="29" spans="1:9">
      <c r="A29" s="3" t="s">
        <v>3</v>
      </c>
      <c r="B29" s="3" t="s">
        <v>246</v>
      </c>
      <c r="C29" s="2" t="s">
        <v>257</v>
      </c>
      <c r="D29" s="4">
        <v>43337</v>
      </c>
      <c r="E29" s="3" t="s">
        <v>255</v>
      </c>
      <c r="F29" s="3" t="s">
        <v>256</v>
      </c>
      <c r="H29" s="3" t="s">
        <v>28</v>
      </c>
      <c r="I29" s="7">
        <v>1309.8599999999999</v>
      </c>
    </row>
    <row r="30" spans="1:9">
      <c r="A30" s="3" t="s">
        <v>3</v>
      </c>
      <c r="B30" s="3" t="s">
        <v>246</v>
      </c>
      <c r="C30" s="2" t="s">
        <v>258</v>
      </c>
      <c r="D30" s="4">
        <v>43351</v>
      </c>
      <c r="E30" s="3" t="s">
        <v>248</v>
      </c>
      <c r="F30" s="3" t="s">
        <v>249</v>
      </c>
      <c r="H30" s="3" t="s">
        <v>28</v>
      </c>
      <c r="I30" s="7">
        <v>2245.42</v>
      </c>
    </row>
    <row r="31" spans="1:9">
      <c r="A31" s="3" t="s">
        <v>3</v>
      </c>
      <c r="B31" s="3" t="s">
        <v>246</v>
      </c>
      <c r="C31" s="2" t="s">
        <v>259</v>
      </c>
      <c r="D31" s="4">
        <v>43365</v>
      </c>
      <c r="E31" s="3" t="s">
        <v>248</v>
      </c>
      <c r="F31" s="3" t="s">
        <v>249</v>
      </c>
      <c r="H31" s="3" t="s">
        <v>28</v>
      </c>
      <c r="I31" s="7">
        <v>1681.5</v>
      </c>
    </row>
    <row r="32" spans="1:9">
      <c r="A32" s="3" t="s">
        <v>3</v>
      </c>
      <c r="B32" s="3" t="s">
        <v>246</v>
      </c>
      <c r="C32" s="2" t="s">
        <v>260</v>
      </c>
      <c r="D32" s="4">
        <v>43365</v>
      </c>
      <c r="E32" s="3" t="s">
        <v>261</v>
      </c>
      <c r="F32" s="3" t="s">
        <v>262</v>
      </c>
      <c r="H32" s="3" t="s">
        <v>28</v>
      </c>
      <c r="I32" s="7">
        <v>1309.8599999999999</v>
      </c>
    </row>
    <row r="33" spans="1:9">
      <c r="A33" s="3" t="s">
        <v>3</v>
      </c>
      <c r="B33" s="3" t="s">
        <v>246</v>
      </c>
      <c r="C33" s="2" t="s">
        <v>263</v>
      </c>
      <c r="D33" s="4">
        <v>43372</v>
      </c>
      <c r="E33" s="3" t="s">
        <v>248</v>
      </c>
      <c r="F33" s="3" t="s">
        <v>249</v>
      </c>
      <c r="H33" s="3" t="s">
        <v>28</v>
      </c>
      <c r="I33" s="7">
        <v>1679.6</v>
      </c>
    </row>
    <row r="34" spans="1:9">
      <c r="A34" s="3" t="s">
        <v>3</v>
      </c>
      <c r="B34" s="3" t="s">
        <v>246</v>
      </c>
      <c r="C34" s="2" t="s">
        <v>264</v>
      </c>
      <c r="D34" s="4">
        <v>43372</v>
      </c>
      <c r="E34" s="3" t="s">
        <v>248</v>
      </c>
      <c r="F34" s="3" t="s">
        <v>249</v>
      </c>
      <c r="H34" s="3" t="s">
        <v>28</v>
      </c>
      <c r="I34" s="7">
        <v>1330</v>
      </c>
    </row>
    <row r="35" spans="1:9">
      <c r="A35" s="3" t="s">
        <v>3</v>
      </c>
      <c r="B35" s="3" t="s">
        <v>246</v>
      </c>
      <c r="C35" s="2" t="s">
        <v>265</v>
      </c>
      <c r="D35" s="4">
        <v>43372</v>
      </c>
      <c r="E35" s="3" t="s">
        <v>248</v>
      </c>
      <c r="F35" s="3" t="s">
        <v>249</v>
      </c>
      <c r="H35" s="3" t="s">
        <v>28</v>
      </c>
      <c r="I35" s="7">
        <v>1140</v>
      </c>
    </row>
    <row r="36" spans="1:9">
      <c r="A36" s="3" t="s">
        <v>3</v>
      </c>
      <c r="B36" s="3" t="s">
        <v>246</v>
      </c>
      <c r="C36" s="2" t="s">
        <v>266</v>
      </c>
      <c r="D36" s="4">
        <v>43379</v>
      </c>
      <c r="E36" s="3" t="s">
        <v>248</v>
      </c>
      <c r="F36" s="3" t="s">
        <v>249</v>
      </c>
      <c r="H36" s="3" t="s">
        <v>28</v>
      </c>
      <c r="I36" s="7">
        <v>677.16</v>
      </c>
    </row>
    <row r="37" spans="1:9">
      <c r="A37" s="3" t="s">
        <v>3</v>
      </c>
      <c r="B37" s="3" t="s">
        <v>246</v>
      </c>
      <c r="C37" s="2" t="s">
        <v>267</v>
      </c>
      <c r="D37" s="4">
        <v>43379</v>
      </c>
      <c r="E37" s="3" t="s">
        <v>248</v>
      </c>
      <c r="F37" s="3" t="s">
        <v>249</v>
      </c>
      <c r="H37" s="3" t="s">
        <v>28</v>
      </c>
      <c r="I37" s="7">
        <v>798</v>
      </c>
    </row>
    <row r="38" spans="1:9">
      <c r="A38" s="3" t="s">
        <v>3</v>
      </c>
      <c r="B38" s="3" t="s">
        <v>246</v>
      </c>
      <c r="C38" s="2" t="s">
        <v>268</v>
      </c>
      <c r="D38" s="4">
        <v>43379</v>
      </c>
      <c r="E38" s="3" t="s">
        <v>248</v>
      </c>
      <c r="F38" s="3" t="s">
        <v>249</v>
      </c>
      <c r="H38" s="3" t="s">
        <v>28</v>
      </c>
      <c r="I38" s="7">
        <v>874</v>
      </c>
    </row>
    <row r="39" spans="1:9">
      <c r="A39" s="3" t="s">
        <v>3</v>
      </c>
      <c r="B39" s="3" t="s">
        <v>13</v>
      </c>
      <c r="C39" s="2" t="s">
        <v>226</v>
      </c>
      <c r="D39" s="4">
        <v>43522</v>
      </c>
      <c r="E39" s="3" t="s">
        <v>25</v>
      </c>
      <c r="F39" s="3" t="s">
        <v>227</v>
      </c>
      <c r="H39" s="3" t="s">
        <v>28</v>
      </c>
      <c r="I39" s="7">
        <v>3800</v>
      </c>
    </row>
    <row r="40" spans="1:9">
      <c r="A40" s="3" t="s">
        <v>3</v>
      </c>
      <c r="B40" s="3" t="s">
        <v>246</v>
      </c>
      <c r="C40" s="2" t="s">
        <v>269</v>
      </c>
      <c r="D40" s="4">
        <v>43386</v>
      </c>
      <c r="E40" s="3" t="s">
        <v>248</v>
      </c>
      <c r="F40" s="3" t="s">
        <v>249</v>
      </c>
      <c r="H40" s="3" t="s">
        <v>28</v>
      </c>
      <c r="I40" s="7">
        <v>80.5</v>
      </c>
    </row>
    <row r="41" spans="1:9">
      <c r="A41" s="3" t="s">
        <v>3</v>
      </c>
      <c r="B41" s="3" t="s">
        <v>246</v>
      </c>
      <c r="C41" s="2" t="s">
        <v>270</v>
      </c>
      <c r="D41" s="4">
        <v>43386</v>
      </c>
      <c r="E41" s="3" t="s">
        <v>248</v>
      </c>
      <c r="F41" s="3" t="s">
        <v>249</v>
      </c>
      <c r="H41" s="3" t="s">
        <v>28</v>
      </c>
      <c r="I41" s="7">
        <v>664.24</v>
      </c>
    </row>
    <row r="42" spans="1:9">
      <c r="A42" s="3" t="s">
        <v>3</v>
      </c>
      <c r="B42" s="3" t="s">
        <v>246</v>
      </c>
      <c r="C42" s="2" t="s">
        <v>271</v>
      </c>
      <c r="D42" s="4">
        <v>43386</v>
      </c>
      <c r="E42" s="3" t="s">
        <v>248</v>
      </c>
      <c r="F42" s="3" t="s">
        <v>249</v>
      </c>
      <c r="H42" s="3" t="s">
        <v>28</v>
      </c>
      <c r="I42" s="7">
        <v>1045</v>
      </c>
    </row>
    <row r="43" spans="1:9">
      <c r="A43" s="3" t="s">
        <v>3</v>
      </c>
      <c r="B43" s="3" t="s">
        <v>246</v>
      </c>
      <c r="C43" s="2" t="s">
        <v>272</v>
      </c>
      <c r="D43" s="4">
        <v>43386</v>
      </c>
      <c r="E43" s="3" t="s">
        <v>248</v>
      </c>
      <c r="F43" s="3" t="s">
        <v>249</v>
      </c>
      <c r="H43" s="3" t="s">
        <v>28</v>
      </c>
      <c r="I43" s="7">
        <v>1152.54</v>
      </c>
    </row>
    <row r="44" spans="1:9">
      <c r="A44" s="3" t="s">
        <v>3</v>
      </c>
      <c r="B44" s="3" t="s">
        <v>246</v>
      </c>
      <c r="C44" s="2" t="s">
        <v>273</v>
      </c>
      <c r="D44" s="4">
        <v>43393</v>
      </c>
      <c r="E44" s="3" t="s">
        <v>248</v>
      </c>
      <c r="F44" s="3" t="s">
        <v>249</v>
      </c>
      <c r="H44" s="3" t="s">
        <v>28</v>
      </c>
      <c r="I44" s="7">
        <v>1345.96</v>
      </c>
    </row>
    <row r="45" spans="1:9">
      <c r="A45" s="3" t="s">
        <v>3</v>
      </c>
      <c r="B45" s="3" t="s">
        <v>246</v>
      </c>
      <c r="C45" s="2" t="s">
        <v>274</v>
      </c>
      <c r="D45" s="4">
        <v>43393</v>
      </c>
      <c r="E45" s="3" t="s">
        <v>248</v>
      </c>
      <c r="F45" s="3" t="s">
        <v>249</v>
      </c>
      <c r="H45" s="3" t="s">
        <v>28</v>
      </c>
      <c r="I45" s="7">
        <v>923.02</v>
      </c>
    </row>
    <row r="46" spans="1:9">
      <c r="A46" s="3" t="s">
        <v>3</v>
      </c>
      <c r="B46" s="3" t="s">
        <v>246</v>
      </c>
      <c r="C46" s="2" t="s">
        <v>275</v>
      </c>
      <c r="D46" s="4">
        <v>43400</v>
      </c>
      <c r="E46" s="3" t="s">
        <v>248</v>
      </c>
      <c r="F46" s="3" t="s">
        <v>249</v>
      </c>
      <c r="H46" s="3" t="s">
        <v>28</v>
      </c>
      <c r="I46" s="7">
        <v>782</v>
      </c>
    </row>
    <row r="47" spans="1:9">
      <c r="A47" s="3" t="s">
        <v>3</v>
      </c>
      <c r="B47" s="3" t="s">
        <v>246</v>
      </c>
      <c r="C47" s="2" t="s">
        <v>276</v>
      </c>
      <c r="D47" s="4">
        <v>43400</v>
      </c>
      <c r="E47" s="3" t="s">
        <v>248</v>
      </c>
      <c r="F47" s="3" t="s">
        <v>249</v>
      </c>
      <c r="H47" s="3" t="s">
        <v>28</v>
      </c>
      <c r="I47" s="7">
        <v>1767.82</v>
      </c>
    </row>
    <row r="48" spans="1:9">
      <c r="A48" s="3" t="s">
        <v>3</v>
      </c>
      <c r="B48" s="3" t="s">
        <v>246</v>
      </c>
      <c r="C48" s="2" t="s">
        <v>277</v>
      </c>
      <c r="D48" s="4">
        <v>43400</v>
      </c>
      <c r="E48" s="3" t="s">
        <v>248</v>
      </c>
      <c r="F48" s="3" t="s">
        <v>249</v>
      </c>
      <c r="H48" s="3" t="s">
        <v>28</v>
      </c>
      <c r="I48" s="7">
        <v>1295.42</v>
      </c>
    </row>
    <row r="49" spans="1:9">
      <c r="A49" s="3" t="s">
        <v>3</v>
      </c>
      <c r="B49" s="3" t="s">
        <v>246</v>
      </c>
      <c r="C49" s="2" t="s">
        <v>278</v>
      </c>
      <c r="D49" s="4">
        <v>43407</v>
      </c>
      <c r="E49" s="3" t="s">
        <v>248</v>
      </c>
      <c r="F49" s="3" t="s">
        <v>249</v>
      </c>
      <c r="H49" s="3" t="s">
        <v>28</v>
      </c>
      <c r="I49" s="7">
        <v>1242</v>
      </c>
    </row>
    <row r="50" spans="1:9">
      <c r="A50" s="3" t="s">
        <v>3</v>
      </c>
      <c r="B50" s="3" t="s">
        <v>246</v>
      </c>
      <c r="C50" s="2" t="s">
        <v>279</v>
      </c>
      <c r="D50" s="4">
        <v>43407</v>
      </c>
      <c r="E50" s="3" t="s">
        <v>248</v>
      </c>
      <c r="F50" s="3" t="s">
        <v>249</v>
      </c>
      <c r="H50" s="3" t="s">
        <v>28</v>
      </c>
      <c r="I50" s="7">
        <v>1679.6</v>
      </c>
    </row>
    <row r="51" spans="1:9">
      <c r="A51" s="3" t="s">
        <v>3</v>
      </c>
      <c r="B51" s="3" t="s">
        <v>246</v>
      </c>
      <c r="C51" s="2" t="s">
        <v>280</v>
      </c>
      <c r="D51" s="4">
        <v>43407</v>
      </c>
      <c r="E51" s="3" t="s">
        <v>248</v>
      </c>
      <c r="F51" s="3" t="s">
        <v>249</v>
      </c>
      <c r="H51" s="3" t="s">
        <v>28</v>
      </c>
      <c r="I51" s="7">
        <v>1165.46</v>
      </c>
    </row>
    <row r="52" spans="1:9">
      <c r="A52" s="3" t="s">
        <v>3</v>
      </c>
      <c r="B52" s="3" t="s">
        <v>246</v>
      </c>
      <c r="C52" s="2" t="s">
        <v>281</v>
      </c>
      <c r="D52" s="4">
        <v>43407</v>
      </c>
      <c r="E52" s="3" t="s">
        <v>248</v>
      </c>
      <c r="F52" s="3" t="s">
        <v>249</v>
      </c>
      <c r="H52" s="3" t="s">
        <v>28</v>
      </c>
      <c r="I52" s="7">
        <v>1140</v>
      </c>
    </row>
    <row r="53" spans="1:9">
      <c r="A53" s="3" t="s">
        <v>3</v>
      </c>
      <c r="B53" s="3" t="s">
        <v>246</v>
      </c>
      <c r="C53" s="2" t="s">
        <v>282</v>
      </c>
      <c r="D53" s="4">
        <v>43414</v>
      </c>
      <c r="E53" s="3" t="s">
        <v>248</v>
      </c>
      <c r="F53" s="3" t="s">
        <v>249</v>
      </c>
      <c r="H53" s="3" t="s">
        <v>28</v>
      </c>
      <c r="I53" s="7">
        <v>924.54</v>
      </c>
    </row>
    <row r="54" spans="1:9">
      <c r="A54" s="3" t="s">
        <v>3</v>
      </c>
      <c r="B54" s="3" t="s">
        <v>246</v>
      </c>
      <c r="C54" s="2" t="s">
        <v>283</v>
      </c>
      <c r="D54" s="4">
        <v>43414</v>
      </c>
      <c r="E54" s="3" t="s">
        <v>248</v>
      </c>
      <c r="F54" s="3" t="s">
        <v>249</v>
      </c>
      <c r="H54" s="3" t="s">
        <v>28</v>
      </c>
      <c r="I54" s="7">
        <v>4303.5</v>
      </c>
    </row>
    <row r="55" spans="1:9">
      <c r="A55" s="3" t="s">
        <v>3</v>
      </c>
      <c r="B55" s="3" t="s">
        <v>246</v>
      </c>
      <c r="C55" s="2" t="s">
        <v>284</v>
      </c>
      <c r="D55" s="4">
        <v>43421</v>
      </c>
      <c r="E55" s="3" t="s">
        <v>248</v>
      </c>
      <c r="F55" s="3" t="s">
        <v>249</v>
      </c>
      <c r="H55" s="3" t="s">
        <v>28</v>
      </c>
      <c r="I55" s="7">
        <v>253</v>
      </c>
    </row>
    <row r="56" spans="1:9">
      <c r="A56" s="3" t="s">
        <v>3</v>
      </c>
      <c r="B56" s="3" t="s">
        <v>246</v>
      </c>
      <c r="C56" s="2" t="s">
        <v>285</v>
      </c>
      <c r="D56" s="4">
        <v>43421</v>
      </c>
      <c r="E56" s="3" t="s">
        <v>248</v>
      </c>
      <c r="F56" s="3" t="s">
        <v>249</v>
      </c>
      <c r="H56" s="3" t="s">
        <v>28</v>
      </c>
      <c r="I56" s="7">
        <v>1679.98</v>
      </c>
    </row>
    <row r="57" spans="1:9">
      <c r="A57" s="3" t="s">
        <v>3</v>
      </c>
      <c r="B57" s="3" t="s">
        <v>246</v>
      </c>
      <c r="C57" s="2" t="s">
        <v>286</v>
      </c>
      <c r="D57" s="4">
        <v>43421</v>
      </c>
      <c r="E57" s="3" t="s">
        <v>248</v>
      </c>
      <c r="F57" s="3" t="s">
        <v>249</v>
      </c>
      <c r="H57" s="3" t="s">
        <v>28</v>
      </c>
      <c r="I57" s="7">
        <v>677.16</v>
      </c>
    </row>
    <row r="58" spans="1:9">
      <c r="A58" s="3" t="s">
        <v>3</v>
      </c>
      <c r="B58" s="3" t="s">
        <v>246</v>
      </c>
      <c r="C58" s="2" t="s">
        <v>287</v>
      </c>
      <c r="D58" s="4">
        <v>43428</v>
      </c>
      <c r="E58" s="3" t="s">
        <v>248</v>
      </c>
      <c r="F58" s="3" t="s">
        <v>249</v>
      </c>
      <c r="H58" s="3" t="s">
        <v>28</v>
      </c>
      <c r="I58" s="7">
        <v>506</v>
      </c>
    </row>
    <row r="59" spans="1:9">
      <c r="A59" s="3" t="s">
        <v>3</v>
      </c>
      <c r="B59" s="3" t="s">
        <v>246</v>
      </c>
      <c r="C59" s="2" t="s">
        <v>288</v>
      </c>
      <c r="D59" s="4">
        <v>43428</v>
      </c>
      <c r="E59" s="3" t="s">
        <v>248</v>
      </c>
      <c r="F59" s="3" t="s">
        <v>249</v>
      </c>
      <c r="H59" s="3" t="s">
        <v>28</v>
      </c>
      <c r="I59" s="7">
        <v>2641</v>
      </c>
    </row>
    <row r="60" spans="1:9">
      <c r="A60" s="3" t="s">
        <v>3</v>
      </c>
      <c r="B60" s="3" t="s">
        <v>246</v>
      </c>
      <c r="C60" s="2" t="s">
        <v>289</v>
      </c>
      <c r="D60" s="4">
        <v>43435</v>
      </c>
      <c r="E60" s="3" t="s">
        <v>248</v>
      </c>
      <c r="F60" s="3" t="s">
        <v>249</v>
      </c>
      <c r="H60" s="3" t="s">
        <v>28</v>
      </c>
      <c r="I60" s="7">
        <v>506</v>
      </c>
    </row>
    <row r="61" spans="1:9">
      <c r="A61" s="3" t="s">
        <v>3</v>
      </c>
      <c r="B61" s="3" t="s">
        <v>246</v>
      </c>
      <c r="C61" s="2" t="s">
        <v>290</v>
      </c>
      <c r="D61" s="4">
        <v>43435</v>
      </c>
      <c r="E61" s="3" t="s">
        <v>261</v>
      </c>
      <c r="F61" s="3" t="s">
        <v>262</v>
      </c>
      <c r="H61" s="3" t="s">
        <v>28</v>
      </c>
      <c r="I61" s="7">
        <v>1338.36</v>
      </c>
    </row>
    <row r="62" spans="1:9">
      <c r="A62" s="3" t="s">
        <v>3</v>
      </c>
      <c r="B62" s="3" t="s">
        <v>246</v>
      </c>
      <c r="C62" s="2" t="s">
        <v>291</v>
      </c>
      <c r="D62" s="4">
        <v>43435</v>
      </c>
      <c r="E62" s="3" t="s">
        <v>261</v>
      </c>
      <c r="F62" s="3" t="s">
        <v>262</v>
      </c>
      <c r="H62" s="3" t="s">
        <v>28</v>
      </c>
      <c r="I62" s="7">
        <v>1185.98</v>
      </c>
    </row>
    <row r="63" spans="1:9">
      <c r="A63" s="3" t="s">
        <v>3</v>
      </c>
      <c r="B63" s="3" t="s">
        <v>246</v>
      </c>
      <c r="C63" s="2" t="s">
        <v>292</v>
      </c>
      <c r="D63" s="4">
        <v>43435</v>
      </c>
      <c r="E63" s="3" t="s">
        <v>261</v>
      </c>
      <c r="F63" s="3" t="s">
        <v>262</v>
      </c>
      <c r="H63" s="3" t="s">
        <v>28</v>
      </c>
      <c r="I63" s="7">
        <v>1197</v>
      </c>
    </row>
    <row r="64" spans="1:9">
      <c r="A64" s="3" t="s">
        <v>3</v>
      </c>
      <c r="B64" s="3" t="s">
        <v>13</v>
      </c>
      <c r="C64" s="2" t="s">
        <v>293</v>
      </c>
      <c r="D64" s="4">
        <v>43530</v>
      </c>
      <c r="E64" s="3" t="s">
        <v>229</v>
      </c>
      <c r="F64" s="3" t="s">
        <v>251</v>
      </c>
      <c r="H64" s="3" t="s">
        <v>28</v>
      </c>
      <c r="I64" s="7">
        <v>11622.5</v>
      </c>
    </row>
    <row r="65" spans="1:9">
      <c r="A65" s="3" t="s">
        <v>3</v>
      </c>
      <c r="B65" s="3" t="s">
        <v>13</v>
      </c>
      <c r="C65" s="2" t="s">
        <v>294</v>
      </c>
      <c r="D65" s="4">
        <v>43530</v>
      </c>
      <c r="E65" s="3" t="s">
        <v>237</v>
      </c>
      <c r="F65" s="3" t="s">
        <v>244</v>
      </c>
      <c r="H65" s="3" t="s">
        <v>28</v>
      </c>
      <c r="I65" s="7">
        <v>11012</v>
      </c>
    </row>
    <row r="66" spans="1:9">
      <c r="A66" s="3" t="s">
        <v>3</v>
      </c>
      <c r="B66" s="3" t="s">
        <v>246</v>
      </c>
      <c r="C66" s="2" t="s">
        <v>295</v>
      </c>
      <c r="D66" s="4">
        <v>43442</v>
      </c>
      <c r="E66" s="3" t="s">
        <v>261</v>
      </c>
      <c r="F66" s="3" t="s">
        <v>262</v>
      </c>
      <c r="H66" s="3" t="s">
        <v>28</v>
      </c>
      <c r="I66" s="7">
        <v>365</v>
      </c>
    </row>
    <row r="67" spans="1:9">
      <c r="A67" s="3" t="s">
        <v>3</v>
      </c>
      <c r="B67" s="3" t="s">
        <v>246</v>
      </c>
      <c r="C67" s="2" t="s">
        <v>296</v>
      </c>
      <c r="D67" s="4">
        <v>43442</v>
      </c>
      <c r="E67" s="3" t="s">
        <v>261</v>
      </c>
      <c r="F67" s="3" t="s">
        <v>262</v>
      </c>
      <c r="H67" s="3" t="s">
        <v>28</v>
      </c>
      <c r="I67" s="7">
        <v>1676.56</v>
      </c>
    </row>
    <row r="68" spans="1:9">
      <c r="A68" s="3" t="s">
        <v>3</v>
      </c>
      <c r="B68" s="3" t="s">
        <v>246</v>
      </c>
      <c r="C68" s="2" t="s">
        <v>297</v>
      </c>
      <c r="D68" s="4">
        <v>43442</v>
      </c>
      <c r="E68" s="3" t="s">
        <v>261</v>
      </c>
      <c r="F68" s="3" t="s">
        <v>262</v>
      </c>
      <c r="H68" s="3" t="s">
        <v>28</v>
      </c>
      <c r="I68" s="7">
        <v>1151.02</v>
      </c>
    </row>
    <row r="69" spans="1:9">
      <c r="A69" s="3" t="s">
        <v>3</v>
      </c>
      <c r="B69" s="3" t="s">
        <v>246</v>
      </c>
      <c r="C69" s="2" t="s">
        <v>298</v>
      </c>
      <c r="D69" s="4">
        <v>43442</v>
      </c>
      <c r="E69" s="3" t="s">
        <v>261</v>
      </c>
      <c r="F69" s="3" t="s">
        <v>262</v>
      </c>
      <c r="H69" s="3" t="s">
        <v>28</v>
      </c>
      <c r="I69" s="7">
        <v>229.14</v>
      </c>
    </row>
    <row r="70" spans="1:9">
      <c r="A70" s="3" t="s">
        <v>3</v>
      </c>
      <c r="B70" s="3" t="s">
        <v>246</v>
      </c>
      <c r="C70" s="2" t="s">
        <v>299</v>
      </c>
      <c r="D70" s="4">
        <v>43449</v>
      </c>
      <c r="E70" s="3" t="s">
        <v>261</v>
      </c>
      <c r="F70" s="3" t="s">
        <v>262</v>
      </c>
      <c r="H70" s="3" t="s">
        <v>28</v>
      </c>
      <c r="I70" s="7">
        <v>506</v>
      </c>
    </row>
    <row r="71" spans="1:9">
      <c r="A71" s="3" t="s">
        <v>3</v>
      </c>
      <c r="B71" s="3" t="s">
        <v>246</v>
      </c>
      <c r="C71" s="2" t="s">
        <v>300</v>
      </c>
      <c r="D71" s="4">
        <v>43449</v>
      </c>
      <c r="E71" s="3" t="s">
        <v>261</v>
      </c>
      <c r="F71" s="3" t="s">
        <v>262</v>
      </c>
      <c r="H71" s="3" t="s">
        <v>28</v>
      </c>
      <c r="I71" s="7">
        <v>1284.4000000000001</v>
      </c>
    </row>
    <row r="72" spans="1:9">
      <c r="A72" s="3" t="s">
        <v>3</v>
      </c>
      <c r="B72" s="3" t="s">
        <v>246</v>
      </c>
      <c r="C72" s="2" t="s">
        <v>301</v>
      </c>
      <c r="D72" s="4">
        <v>43449</v>
      </c>
      <c r="E72" s="3" t="s">
        <v>261</v>
      </c>
      <c r="F72" s="3" t="s">
        <v>262</v>
      </c>
      <c r="H72" s="3" t="s">
        <v>28</v>
      </c>
      <c r="I72" s="7">
        <v>1098.96</v>
      </c>
    </row>
    <row r="73" spans="1:9">
      <c r="A73" s="3" t="s">
        <v>3</v>
      </c>
      <c r="B73" s="3" t="s">
        <v>246</v>
      </c>
      <c r="C73" s="2" t="s">
        <v>302</v>
      </c>
      <c r="D73" s="4">
        <v>43449</v>
      </c>
      <c r="E73" s="3" t="s">
        <v>261</v>
      </c>
      <c r="F73" s="3" t="s">
        <v>262</v>
      </c>
      <c r="H73" s="3" t="s">
        <v>28</v>
      </c>
      <c r="I73" s="7">
        <v>1520</v>
      </c>
    </row>
    <row r="74" spans="1:9">
      <c r="A74" s="3" t="s">
        <v>3</v>
      </c>
      <c r="B74" s="3" t="s">
        <v>246</v>
      </c>
      <c r="C74" s="2" t="s">
        <v>303</v>
      </c>
      <c r="D74" s="4">
        <v>43456</v>
      </c>
      <c r="E74" s="3" t="s">
        <v>261</v>
      </c>
      <c r="F74" s="3" t="s">
        <v>262</v>
      </c>
      <c r="H74" s="3" t="s">
        <v>28</v>
      </c>
      <c r="I74" s="7">
        <v>506</v>
      </c>
    </row>
    <row r="75" spans="1:9">
      <c r="A75" s="3" t="s">
        <v>3</v>
      </c>
      <c r="B75" s="3" t="s">
        <v>246</v>
      </c>
      <c r="C75" s="2" t="s">
        <v>304</v>
      </c>
      <c r="D75" s="4">
        <v>43456</v>
      </c>
      <c r="E75" s="3" t="s">
        <v>261</v>
      </c>
      <c r="F75" s="3" t="s">
        <v>262</v>
      </c>
      <c r="H75" s="3" t="s">
        <v>28</v>
      </c>
      <c r="I75" s="7">
        <v>1668.58</v>
      </c>
    </row>
    <row r="76" spans="1:9">
      <c r="A76" s="3" t="s">
        <v>3</v>
      </c>
      <c r="B76" s="3" t="s">
        <v>246</v>
      </c>
      <c r="C76" s="2" t="s">
        <v>305</v>
      </c>
      <c r="D76" s="4">
        <v>43456</v>
      </c>
      <c r="E76" s="3" t="s">
        <v>261</v>
      </c>
      <c r="F76" s="3" t="s">
        <v>262</v>
      </c>
      <c r="H76" s="3" t="s">
        <v>28</v>
      </c>
      <c r="I76" s="7">
        <v>927.58</v>
      </c>
    </row>
    <row r="77" spans="1:9">
      <c r="A77" s="3" t="s">
        <v>3</v>
      </c>
      <c r="B77" s="3" t="s">
        <v>246</v>
      </c>
      <c r="C77" s="2" t="s">
        <v>306</v>
      </c>
      <c r="D77" s="4">
        <v>43456</v>
      </c>
      <c r="E77" s="3" t="s">
        <v>261</v>
      </c>
      <c r="F77" s="3" t="s">
        <v>262</v>
      </c>
      <c r="H77" s="3" t="s">
        <v>28</v>
      </c>
      <c r="I77" s="7">
        <v>1368</v>
      </c>
    </row>
    <row r="78" spans="1:9">
      <c r="A78" s="3" t="s">
        <v>3</v>
      </c>
      <c r="B78" s="3" t="s">
        <v>246</v>
      </c>
      <c r="C78" s="2" t="s">
        <v>307</v>
      </c>
      <c r="D78" s="4">
        <v>43463</v>
      </c>
      <c r="E78" s="3" t="s">
        <v>261</v>
      </c>
      <c r="F78" s="3" t="s">
        <v>262</v>
      </c>
      <c r="H78" s="3" t="s">
        <v>28</v>
      </c>
      <c r="I78" s="7">
        <v>1520</v>
      </c>
    </row>
    <row r="79" spans="1:9">
      <c r="A79" s="3" t="s">
        <v>3</v>
      </c>
      <c r="B79" s="3" t="s">
        <v>246</v>
      </c>
      <c r="C79" s="2" t="s">
        <v>308</v>
      </c>
      <c r="D79" s="4">
        <v>43477</v>
      </c>
      <c r="E79" s="3" t="s">
        <v>261</v>
      </c>
      <c r="F79" s="3" t="s">
        <v>262</v>
      </c>
      <c r="H79" s="3" t="s">
        <v>28</v>
      </c>
      <c r="I79" s="7">
        <v>1374.84</v>
      </c>
    </row>
    <row r="80" spans="1:9">
      <c r="A80" s="3" t="s">
        <v>3</v>
      </c>
      <c r="B80" s="3" t="s">
        <v>246</v>
      </c>
      <c r="C80" s="2" t="s">
        <v>309</v>
      </c>
      <c r="D80" s="4">
        <v>43477</v>
      </c>
      <c r="E80" s="3" t="s">
        <v>261</v>
      </c>
      <c r="F80" s="3" t="s">
        <v>262</v>
      </c>
      <c r="H80" s="3" t="s">
        <v>28</v>
      </c>
      <c r="I80" s="7">
        <v>1213.72</v>
      </c>
    </row>
    <row r="81" spans="1:9">
      <c r="A81" s="3" t="s">
        <v>3</v>
      </c>
      <c r="B81" s="3" t="s">
        <v>246</v>
      </c>
      <c r="C81" s="2" t="s">
        <v>310</v>
      </c>
      <c r="D81" s="4">
        <v>43484</v>
      </c>
      <c r="E81" s="3" t="s">
        <v>261</v>
      </c>
      <c r="F81" s="3" t="s">
        <v>262</v>
      </c>
      <c r="H81" s="3" t="s">
        <v>28</v>
      </c>
      <c r="I81" s="7">
        <v>115</v>
      </c>
    </row>
    <row r="82" spans="1:9">
      <c r="A82" s="3" t="s">
        <v>3</v>
      </c>
      <c r="B82" s="3" t="s">
        <v>246</v>
      </c>
      <c r="C82" s="2" t="s">
        <v>311</v>
      </c>
      <c r="D82" s="4">
        <v>43484</v>
      </c>
      <c r="E82" s="3" t="s">
        <v>261</v>
      </c>
      <c r="F82" s="3" t="s">
        <v>262</v>
      </c>
      <c r="H82" s="3" t="s">
        <v>28</v>
      </c>
      <c r="I82" s="7">
        <v>1721.4</v>
      </c>
    </row>
    <row r="83" spans="1:9">
      <c r="A83" s="3" t="s">
        <v>3</v>
      </c>
      <c r="B83" s="3" t="s">
        <v>246</v>
      </c>
      <c r="C83" s="2" t="s">
        <v>312</v>
      </c>
      <c r="D83" s="4">
        <v>43484</v>
      </c>
      <c r="E83" s="3" t="s">
        <v>261</v>
      </c>
      <c r="F83" s="3" t="s">
        <v>262</v>
      </c>
      <c r="H83" s="3" t="s">
        <v>28</v>
      </c>
      <c r="I83" s="7">
        <v>482.6</v>
      </c>
    </row>
    <row r="84" spans="1:9">
      <c r="A84" s="3" t="s">
        <v>3</v>
      </c>
      <c r="B84" s="3" t="s">
        <v>246</v>
      </c>
      <c r="C84" s="2" t="s">
        <v>313</v>
      </c>
      <c r="D84" s="4">
        <v>43484</v>
      </c>
      <c r="E84" s="3" t="s">
        <v>261</v>
      </c>
      <c r="F84" s="3" t="s">
        <v>262</v>
      </c>
      <c r="H84" s="3" t="s">
        <v>28</v>
      </c>
      <c r="I84" s="7">
        <v>1491.5</v>
      </c>
    </row>
    <row r="85" spans="1:9">
      <c r="A85" s="3" t="s">
        <v>3</v>
      </c>
      <c r="B85" s="3" t="s">
        <v>246</v>
      </c>
      <c r="C85" s="2" t="s">
        <v>314</v>
      </c>
      <c r="D85" s="4">
        <v>43491</v>
      </c>
      <c r="E85" s="3" t="s">
        <v>261</v>
      </c>
      <c r="F85" s="3" t="s">
        <v>262</v>
      </c>
      <c r="H85" s="3" t="s">
        <v>28</v>
      </c>
      <c r="I85" s="7">
        <v>253</v>
      </c>
    </row>
    <row r="86" spans="1:9">
      <c r="A86" s="3" t="s">
        <v>3</v>
      </c>
      <c r="B86" s="3" t="s">
        <v>246</v>
      </c>
      <c r="C86" s="2" t="s">
        <v>315</v>
      </c>
      <c r="D86" s="4">
        <v>43491</v>
      </c>
      <c r="E86" s="3" t="s">
        <v>261</v>
      </c>
      <c r="F86" s="3" t="s">
        <v>262</v>
      </c>
      <c r="H86" s="3" t="s">
        <v>28</v>
      </c>
      <c r="I86" s="7">
        <v>752.4</v>
      </c>
    </row>
    <row r="87" spans="1:9">
      <c r="A87" s="3" t="s">
        <v>3</v>
      </c>
      <c r="B87" s="3" t="s">
        <v>246</v>
      </c>
      <c r="C87" s="2" t="s">
        <v>316</v>
      </c>
      <c r="D87" s="4">
        <v>43491</v>
      </c>
      <c r="E87" s="3" t="s">
        <v>261</v>
      </c>
      <c r="F87" s="3" t="s">
        <v>262</v>
      </c>
      <c r="H87" s="3" t="s">
        <v>28</v>
      </c>
      <c r="I87" s="7">
        <v>1197</v>
      </c>
    </row>
    <row r="88" spans="1:9">
      <c r="A88" s="3" t="s">
        <v>3</v>
      </c>
      <c r="B88" s="3" t="s">
        <v>246</v>
      </c>
      <c r="C88" s="2" t="s">
        <v>317</v>
      </c>
      <c r="D88" s="4">
        <v>43498</v>
      </c>
      <c r="E88" s="3" t="s">
        <v>261</v>
      </c>
      <c r="F88" s="3" t="s">
        <v>262</v>
      </c>
      <c r="H88" s="3" t="s">
        <v>28</v>
      </c>
      <c r="I88" s="7">
        <v>253</v>
      </c>
    </row>
    <row r="89" spans="1:9">
      <c r="A89" s="3" t="s">
        <v>3</v>
      </c>
      <c r="B89" s="3" t="s">
        <v>246</v>
      </c>
      <c r="C89" s="2" t="s">
        <v>318</v>
      </c>
      <c r="D89" s="4">
        <v>43498</v>
      </c>
      <c r="E89" s="3" t="s">
        <v>261</v>
      </c>
      <c r="F89" s="3" t="s">
        <v>262</v>
      </c>
      <c r="H89" s="3" t="s">
        <v>28</v>
      </c>
      <c r="I89" s="7">
        <v>2736.38</v>
      </c>
    </row>
    <row r="90" spans="1:9">
      <c r="A90" s="3" t="s">
        <v>3</v>
      </c>
      <c r="B90" s="3" t="s">
        <v>246</v>
      </c>
      <c r="C90" s="2" t="s">
        <v>319</v>
      </c>
      <c r="D90" s="4">
        <v>43498</v>
      </c>
      <c r="E90" s="3" t="s">
        <v>261</v>
      </c>
      <c r="F90" s="3" t="s">
        <v>262</v>
      </c>
      <c r="H90" s="3" t="s">
        <v>28</v>
      </c>
      <c r="I90" s="7">
        <v>985.34</v>
      </c>
    </row>
    <row r="91" spans="1:9">
      <c r="A91" s="3" t="s">
        <v>3</v>
      </c>
      <c r="B91" s="3" t="s">
        <v>246</v>
      </c>
      <c r="C91" s="2" t="s">
        <v>320</v>
      </c>
      <c r="D91" s="4">
        <v>43498</v>
      </c>
      <c r="E91" s="3" t="s">
        <v>261</v>
      </c>
      <c r="F91" s="3" t="s">
        <v>262</v>
      </c>
      <c r="H91" s="3" t="s">
        <v>28</v>
      </c>
      <c r="I91" s="7">
        <v>1216</v>
      </c>
    </row>
    <row r="92" spans="1:9">
      <c r="A92" s="3" t="s">
        <v>3</v>
      </c>
      <c r="B92" s="3" t="s">
        <v>246</v>
      </c>
      <c r="C92" s="2" t="s">
        <v>321</v>
      </c>
      <c r="D92" s="4">
        <v>43505</v>
      </c>
      <c r="E92" s="3" t="s">
        <v>261</v>
      </c>
      <c r="F92" s="3" t="s">
        <v>262</v>
      </c>
      <c r="H92" s="3" t="s">
        <v>28</v>
      </c>
      <c r="I92" s="7">
        <v>1012</v>
      </c>
    </row>
    <row r="93" spans="1:9">
      <c r="A93" s="3" t="s">
        <v>3</v>
      </c>
      <c r="B93" s="3" t="s">
        <v>246</v>
      </c>
      <c r="C93" s="2" t="s">
        <v>322</v>
      </c>
      <c r="D93" s="4">
        <v>43505</v>
      </c>
      <c r="E93" s="3" t="s">
        <v>261</v>
      </c>
      <c r="F93" s="3" t="s">
        <v>262</v>
      </c>
      <c r="H93" s="3" t="s">
        <v>28</v>
      </c>
      <c r="I93" s="7">
        <v>1510.88</v>
      </c>
    </row>
    <row r="94" spans="1:9">
      <c r="A94" s="3" t="s">
        <v>3</v>
      </c>
      <c r="B94" s="3" t="s">
        <v>246</v>
      </c>
      <c r="C94" s="2" t="s">
        <v>323</v>
      </c>
      <c r="D94" s="4">
        <v>43505</v>
      </c>
      <c r="E94" s="3" t="s">
        <v>261</v>
      </c>
      <c r="F94" s="3" t="s">
        <v>262</v>
      </c>
      <c r="H94" s="3" t="s">
        <v>28</v>
      </c>
      <c r="I94" s="7">
        <v>1236.1400000000001</v>
      </c>
    </row>
    <row r="95" spans="1:9">
      <c r="A95" s="3" t="s">
        <v>3</v>
      </c>
      <c r="B95" s="3" t="s">
        <v>246</v>
      </c>
      <c r="C95" s="2" t="s">
        <v>324</v>
      </c>
      <c r="D95" s="4">
        <v>43505</v>
      </c>
      <c r="E95" s="3" t="s">
        <v>261</v>
      </c>
      <c r="F95" s="3" t="s">
        <v>262</v>
      </c>
      <c r="H95" s="3" t="s">
        <v>28</v>
      </c>
      <c r="I95" s="7">
        <v>912</v>
      </c>
    </row>
    <row r="96" spans="1:9">
      <c r="A96" s="3" t="s">
        <v>3</v>
      </c>
      <c r="B96" s="3" t="s">
        <v>246</v>
      </c>
      <c r="C96" s="2" t="s">
        <v>325</v>
      </c>
      <c r="D96" s="4">
        <v>43512</v>
      </c>
      <c r="E96" s="3" t="s">
        <v>261</v>
      </c>
      <c r="F96" s="3" t="s">
        <v>262</v>
      </c>
      <c r="H96" s="3" t="s">
        <v>28</v>
      </c>
      <c r="I96" s="7">
        <v>220</v>
      </c>
    </row>
    <row r="97" spans="1:9">
      <c r="A97" s="3" t="s">
        <v>3</v>
      </c>
      <c r="B97" s="3" t="s">
        <v>246</v>
      </c>
      <c r="C97" s="2" t="s">
        <v>326</v>
      </c>
      <c r="D97" s="4">
        <v>43512</v>
      </c>
      <c r="E97" s="3" t="s">
        <v>261</v>
      </c>
      <c r="F97" s="3" t="s">
        <v>262</v>
      </c>
      <c r="H97" s="3" t="s">
        <v>28</v>
      </c>
      <c r="I97" s="7">
        <v>1361.54</v>
      </c>
    </row>
    <row r="98" spans="1:9">
      <c r="A98" s="3" t="s">
        <v>3</v>
      </c>
      <c r="B98" s="3" t="s">
        <v>246</v>
      </c>
      <c r="C98" s="2" t="s">
        <v>327</v>
      </c>
      <c r="D98" s="4">
        <v>43512</v>
      </c>
      <c r="E98" s="3" t="s">
        <v>261</v>
      </c>
      <c r="F98" s="3" t="s">
        <v>262</v>
      </c>
      <c r="H98" s="3" t="s">
        <v>28</v>
      </c>
      <c r="I98" s="7">
        <v>963.68</v>
      </c>
    </row>
    <row r="99" spans="1:9">
      <c r="A99" s="3" t="s">
        <v>3</v>
      </c>
      <c r="B99" s="3" t="s">
        <v>246</v>
      </c>
      <c r="C99" s="2" t="s">
        <v>328</v>
      </c>
      <c r="D99" s="4">
        <v>43512</v>
      </c>
      <c r="E99" s="3" t="s">
        <v>261</v>
      </c>
      <c r="F99" s="3" t="s">
        <v>262</v>
      </c>
      <c r="H99" s="3" t="s">
        <v>28</v>
      </c>
      <c r="I99" s="7">
        <v>2726.5</v>
      </c>
    </row>
    <row r="100" spans="1:9">
      <c r="A100" s="3" t="s">
        <v>3</v>
      </c>
      <c r="B100" s="3" t="s">
        <v>246</v>
      </c>
      <c r="C100" s="2" t="s">
        <v>329</v>
      </c>
      <c r="D100" s="4">
        <v>43519</v>
      </c>
      <c r="E100" s="3" t="s">
        <v>261</v>
      </c>
      <c r="F100" s="3" t="s">
        <v>262</v>
      </c>
      <c r="H100" s="3" t="s">
        <v>28</v>
      </c>
      <c r="I100" s="7">
        <v>220</v>
      </c>
    </row>
    <row r="101" spans="1:9">
      <c r="A101" s="3" t="s">
        <v>3</v>
      </c>
      <c r="B101" s="3" t="s">
        <v>246</v>
      </c>
      <c r="C101" s="2" t="s">
        <v>330</v>
      </c>
      <c r="D101" s="4">
        <v>43519</v>
      </c>
      <c r="E101" s="3" t="s">
        <v>261</v>
      </c>
      <c r="F101" s="3" t="s">
        <v>262</v>
      </c>
      <c r="H101" s="3" t="s">
        <v>28</v>
      </c>
      <c r="I101" s="7">
        <v>1349.38</v>
      </c>
    </row>
    <row r="102" spans="1:9">
      <c r="A102" s="3" t="s">
        <v>3</v>
      </c>
      <c r="B102" s="3" t="s">
        <v>246</v>
      </c>
      <c r="C102" s="2" t="s">
        <v>331</v>
      </c>
      <c r="D102" s="4">
        <v>43519</v>
      </c>
      <c r="E102" s="3" t="s">
        <v>261</v>
      </c>
      <c r="F102" s="3" t="s">
        <v>262</v>
      </c>
      <c r="H102" s="3" t="s">
        <v>28</v>
      </c>
      <c r="I102" s="7">
        <v>964.44</v>
      </c>
    </row>
    <row r="103" spans="1:9">
      <c r="A103" s="3" t="s">
        <v>3</v>
      </c>
      <c r="B103" s="3" t="s">
        <v>246</v>
      </c>
      <c r="C103" s="2" t="s">
        <v>332</v>
      </c>
      <c r="D103" s="4">
        <v>43519</v>
      </c>
      <c r="E103" s="3" t="s">
        <v>261</v>
      </c>
      <c r="F103" s="3" t="s">
        <v>262</v>
      </c>
      <c r="H103" s="3" t="s">
        <v>28</v>
      </c>
      <c r="I103" s="7">
        <v>1216</v>
      </c>
    </row>
    <row r="104" spans="1:9">
      <c r="A104" s="3" t="s">
        <v>3</v>
      </c>
      <c r="B104" s="3" t="s">
        <v>246</v>
      </c>
      <c r="C104" s="2" t="s">
        <v>333</v>
      </c>
      <c r="D104" s="4">
        <v>43526</v>
      </c>
      <c r="E104" s="3" t="s">
        <v>261</v>
      </c>
      <c r="F104" s="3" t="s">
        <v>262</v>
      </c>
      <c r="H104" s="3" t="s">
        <v>28</v>
      </c>
      <c r="I104" s="7">
        <v>440</v>
      </c>
    </row>
    <row r="105" spans="1:9">
      <c r="A105" s="3" t="s">
        <v>3</v>
      </c>
      <c r="B105" s="3" t="s">
        <v>246</v>
      </c>
      <c r="C105" s="2" t="s">
        <v>334</v>
      </c>
      <c r="D105" s="4">
        <v>43526</v>
      </c>
      <c r="E105" s="3" t="s">
        <v>261</v>
      </c>
      <c r="F105" s="3" t="s">
        <v>262</v>
      </c>
      <c r="H105" s="3" t="s">
        <v>28</v>
      </c>
      <c r="I105" s="7">
        <v>1676.94</v>
      </c>
    </row>
    <row r="106" spans="1:9">
      <c r="A106" s="3" t="s">
        <v>3</v>
      </c>
      <c r="B106" s="3" t="s">
        <v>246</v>
      </c>
      <c r="C106" s="2" t="s">
        <v>335</v>
      </c>
      <c r="D106" s="4">
        <v>43526</v>
      </c>
      <c r="E106" s="3" t="s">
        <v>261</v>
      </c>
      <c r="F106" s="3" t="s">
        <v>262</v>
      </c>
      <c r="H106" s="3" t="s">
        <v>28</v>
      </c>
      <c r="I106" s="7">
        <v>955.32</v>
      </c>
    </row>
    <row r="107" spans="1:9">
      <c r="A107" s="3" t="s">
        <v>3</v>
      </c>
      <c r="B107" s="3" t="s">
        <v>246</v>
      </c>
      <c r="C107" s="2" t="s">
        <v>336</v>
      </c>
      <c r="D107" s="4">
        <v>43526</v>
      </c>
      <c r="E107" s="3" t="s">
        <v>261</v>
      </c>
      <c r="F107" s="3" t="s">
        <v>262</v>
      </c>
      <c r="H107" s="3" t="s">
        <v>28</v>
      </c>
      <c r="I107" s="7">
        <v>1216</v>
      </c>
    </row>
    <row r="108" spans="1:9">
      <c r="A108" s="3" t="s">
        <v>3</v>
      </c>
      <c r="B108" s="3" t="s">
        <v>246</v>
      </c>
      <c r="C108" s="2" t="s">
        <v>337</v>
      </c>
      <c r="D108" s="4">
        <v>43533</v>
      </c>
      <c r="E108" s="3" t="s">
        <v>261</v>
      </c>
      <c r="F108" s="3" t="s">
        <v>262</v>
      </c>
      <c r="H108" s="3" t="s">
        <v>28</v>
      </c>
      <c r="I108" s="7">
        <v>220</v>
      </c>
    </row>
    <row r="109" spans="1:9">
      <c r="A109" s="3" t="s">
        <v>3</v>
      </c>
      <c r="B109" s="3" t="s">
        <v>246</v>
      </c>
      <c r="C109" s="2" t="s">
        <v>338</v>
      </c>
      <c r="D109" s="4">
        <v>43533</v>
      </c>
      <c r="E109" s="3" t="s">
        <v>261</v>
      </c>
      <c r="F109" s="3" t="s">
        <v>262</v>
      </c>
      <c r="H109" s="3" t="s">
        <v>28</v>
      </c>
      <c r="I109" s="7">
        <v>1356.98</v>
      </c>
    </row>
    <row r="110" spans="1:9">
      <c r="A110" s="3" t="s">
        <v>3</v>
      </c>
      <c r="B110" s="3" t="s">
        <v>246</v>
      </c>
      <c r="C110" s="2" t="s">
        <v>339</v>
      </c>
      <c r="D110" s="4">
        <v>43533</v>
      </c>
      <c r="E110" s="3" t="s">
        <v>261</v>
      </c>
      <c r="F110" s="3" t="s">
        <v>262</v>
      </c>
      <c r="H110" s="3" t="s">
        <v>28</v>
      </c>
      <c r="I110" s="7">
        <v>646</v>
      </c>
    </row>
    <row r="111" spans="1:9">
      <c r="A111" s="3" t="s">
        <v>3</v>
      </c>
      <c r="B111" s="3" t="s">
        <v>246</v>
      </c>
      <c r="C111" s="2" t="s">
        <v>340</v>
      </c>
      <c r="D111" s="4">
        <v>43533</v>
      </c>
      <c r="E111" s="3" t="s">
        <v>261</v>
      </c>
      <c r="F111" s="3" t="s">
        <v>262</v>
      </c>
      <c r="H111" s="3" t="s">
        <v>28</v>
      </c>
      <c r="I111" s="7">
        <v>1520</v>
      </c>
    </row>
    <row r="112" spans="1:9">
      <c r="A112" s="3" t="s">
        <v>3</v>
      </c>
      <c r="B112" s="3" t="s">
        <v>246</v>
      </c>
      <c r="C112" s="2" t="s">
        <v>341</v>
      </c>
      <c r="D112" s="4">
        <v>43540</v>
      </c>
      <c r="E112" s="3" t="s">
        <v>261</v>
      </c>
      <c r="F112" s="3" t="s">
        <v>262</v>
      </c>
      <c r="H112" s="3" t="s">
        <v>28</v>
      </c>
      <c r="I112" s="7">
        <v>440</v>
      </c>
    </row>
    <row r="113" spans="1:9">
      <c r="A113" s="3" t="s">
        <v>3</v>
      </c>
      <c r="B113" s="3" t="s">
        <v>246</v>
      </c>
      <c r="C113" s="2" t="s">
        <v>342</v>
      </c>
      <c r="D113" s="4">
        <v>43540</v>
      </c>
      <c r="E113" s="3" t="s">
        <v>261</v>
      </c>
      <c r="F113" s="3" t="s">
        <v>262</v>
      </c>
      <c r="H113" s="3" t="s">
        <v>28</v>
      </c>
      <c r="I113" s="7">
        <v>1676.18</v>
      </c>
    </row>
    <row r="114" spans="1:9">
      <c r="A114" s="3" t="s">
        <v>3</v>
      </c>
      <c r="B114" s="3" t="s">
        <v>246</v>
      </c>
      <c r="C114" s="2" t="s">
        <v>343</v>
      </c>
      <c r="D114" s="4">
        <v>43540</v>
      </c>
      <c r="E114" s="3" t="s">
        <v>261</v>
      </c>
      <c r="F114" s="3" t="s">
        <v>262</v>
      </c>
      <c r="H114" s="3" t="s">
        <v>28</v>
      </c>
      <c r="I114" s="7">
        <v>1197</v>
      </c>
    </row>
    <row r="115" spans="1:9">
      <c r="A115" s="3" t="s">
        <v>3</v>
      </c>
      <c r="B115" s="3" t="s">
        <v>246</v>
      </c>
      <c r="C115" s="2" t="s">
        <v>344</v>
      </c>
      <c r="D115" s="4">
        <v>43540</v>
      </c>
      <c r="E115" s="3" t="s">
        <v>261</v>
      </c>
      <c r="F115" s="3" t="s">
        <v>262</v>
      </c>
      <c r="H115" s="3" t="s">
        <v>28</v>
      </c>
      <c r="I115" s="7">
        <v>1463</v>
      </c>
    </row>
    <row r="116" spans="1:9">
      <c r="A116" s="3" t="s">
        <v>3</v>
      </c>
      <c r="B116" s="3" t="s">
        <v>246</v>
      </c>
      <c r="C116" s="2" t="s">
        <v>345</v>
      </c>
      <c r="D116" s="4">
        <v>43547</v>
      </c>
      <c r="E116" s="3" t="s">
        <v>261</v>
      </c>
      <c r="F116" s="3" t="s">
        <v>262</v>
      </c>
      <c r="H116" s="3" t="s">
        <v>28</v>
      </c>
      <c r="I116" s="7">
        <v>220</v>
      </c>
    </row>
    <row r="117" spans="1:9">
      <c r="A117" s="3" t="s">
        <v>3</v>
      </c>
      <c r="B117" s="3" t="s">
        <v>246</v>
      </c>
      <c r="C117" s="2" t="s">
        <v>346</v>
      </c>
      <c r="D117" s="4">
        <v>43547</v>
      </c>
      <c r="E117" s="3" t="s">
        <v>261</v>
      </c>
      <c r="F117" s="3" t="s">
        <v>262</v>
      </c>
      <c r="H117" s="3" t="s">
        <v>28</v>
      </c>
      <c r="I117" s="7">
        <v>1347.48</v>
      </c>
    </row>
    <row r="118" spans="1:9">
      <c r="A118" s="3" t="s">
        <v>3</v>
      </c>
      <c r="B118" s="3" t="s">
        <v>246</v>
      </c>
      <c r="C118" s="2" t="s">
        <v>347</v>
      </c>
      <c r="D118" s="4">
        <v>43547</v>
      </c>
      <c r="E118" s="3" t="s">
        <v>261</v>
      </c>
      <c r="F118" s="3" t="s">
        <v>262</v>
      </c>
      <c r="H118" s="3" t="s">
        <v>28</v>
      </c>
      <c r="I118" s="7">
        <v>1189.02</v>
      </c>
    </row>
    <row r="119" spans="1:9">
      <c r="A119" s="3" t="s">
        <v>3</v>
      </c>
      <c r="B119" s="3" t="s">
        <v>246</v>
      </c>
      <c r="C119" s="2" t="s">
        <v>348</v>
      </c>
      <c r="D119" s="4">
        <v>43547</v>
      </c>
      <c r="E119" s="3" t="s">
        <v>261</v>
      </c>
      <c r="F119" s="3" t="s">
        <v>262</v>
      </c>
      <c r="H119" s="3" t="s">
        <v>28</v>
      </c>
      <c r="I119" s="7">
        <v>1501</v>
      </c>
    </row>
    <row r="120" spans="1:9">
      <c r="A120" s="3" t="s">
        <v>3</v>
      </c>
      <c r="B120" s="3" t="s">
        <v>246</v>
      </c>
      <c r="C120" s="2" t="s">
        <v>349</v>
      </c>
      <c r="D120" s="4">
        <v>43554</v>
      </c>
      <c r="E120" s="3" t="s">
        <v>261</v>
      </c>
      <c r="F120" s="3" t="s">
        <v>262</v>
      </c>
      <c r="H120" s="3" t="s">
        <v>28</v>
      </c>
      <c r="I120" s="7">
        <v>220</v>
      </c>
    </row>
    <row r="121" spans="1:9">
      <c r="A121" s="3" t="s">
        <v>3</v>
      </c>
      <c r="B121" s="3" t="s">
        <v>246</v>
      </c>
      <c r="C121" s="2" t="s">
        <v>350</v>
      </c>
      <c r="D121" s="4">
        <v>43554</v>
      </c>
      <c r="E121" s="3" t="s">
        <v>261</v>
      </c>
      <c r="F121" s="3" t="s">
        <v>262</v>
      </c>
      <c r="H121" s="3" t="s">
        <v>28</v>
      </c>
      <c r="I121" s="7">
        <v>1684.54</v>
      </c>
    </row>
    <row r="122" spans="1:9">
      <c r="A122" s="3" t="s">
        <v>3</v>
      </c>
      <c r="B122" s="3" t="s">
        <v>246</v>
      </c>
      <c r="C122" s="2" t="s">
        <v>351</v>
      </c>
      <c r="D122" s="4">
        <v>43554</v>
      </c>
      <c r="E122" s="3" t="s">
        <v>261</v>
      </c>
      <c r="F122" s="3" t="s">
        <v>262</v>
      </c>
      <c r="H122" s="3" t="s">
        <v>28</v>
      </c>
      <c r="I122" s="7">
        <v>1186.74</v>
      </c>
    </row>
    <row r="123" spans="1:9">
      <c r="A123" s="3" t="s">
        <v>3</v>
      </c>
      <c r="B123" s="3" t="s">
        <v>246</v>
      </c>
      <c r="C123" s="2" t="s">
        <v>352</v>
      </c>
      <c r="D123" s="4">
        <v>43554</v>
      </c>
      <c r="E123" s="3" t="s">
        <v>261</v>
      </c>
      <c r="F123" s="3" t="s">
        <v>262</v>
      </c>
      <c r="H123" s="3" t="s">
        <v>28</v>
      </c>
      <c r="I123" s="7">
        <v>893</v>
      </c>
    </row>
    <row r="124" spans="1:9">
      <c r="A124" s="3" t="s">
        <v>3</v>
      </c>
      <c r="B124" s="3" t="s">
        <v>246</v>
      </c>
      <c r="C124" s="2" t="s">
        <v>353</v>
      </c>
      <c r="D124" s="4">
        <v>43561</v>
      </c>
      <c r="E124" s="3" t="s">
        <v>261</v>
      </c>
      <c r="F124" s="3" t="s">
        <v>262</v>
      </c>
      <c r="H124" s="3" t="s">
        <v>28</v>
      </c>
      <c r="I124" s="7">
        <v>440</v>
      </c>
    </row>
    <row r="125" spans="1:9">
      <c r="A125" s="3" t="s">
        <v>3</v>
      </c>
      <c r="B125" s="3" t="s">
        <v>246</v>
      </c>
      <c r="C125" s="2" t="s">
        <v>354</v>
      </c>
      <c r="D125" s="4">
        <v>43568</v>
      </c>
      <c r="E125" s="3" t="s">
        <v>261</v>
      </c>
      <c r="F125" s="3" t="s">
        <v>262</v>
      </c>
      <c r="H125" s="3" t="s">
        <v>28</v>
      </c>
      <c r="I125" s="7">
        <v>1696.32</v>
      </c>
    </row>
    <row r="126" spans="1:9">
      <c r="A126" s="3" t="s">
        <v>3</v>
      </c>
      <c r="B126" s="3" t="s">
        <v>246</v>
      </c>
      <c r="C126" s="2" t="s">
        <v>355</v>
      </c>
      <c r="D126" s="4">
        <v>43568</v>
      </c>
      <c r="E126" s="3" t="s">
        <v>261</v>
      </c>
      <c r="F126" s="3" t="s">
        <v>262</v>
      </c>
      <c r="H126" s="3" t="s">
        <v>28</v>
      </c>
      <c r="I126" s="7">
        <v>883.5</v>
      </c>
    </row>
    <row r="127" spans="1:9">
      <c r="A127" s="3" t="s">
        <v>3</v>
      </c>
      <c r="B127" s="3" t="s">
        <v>246</v>
      </c>
      <c r="C127" s="2" t="s">
        <v>356</v>
      </c>
      <c r="D127" s="4">
        <v>43568</v>
      </c>
      <c r="E127" s="3" t="s">
        <v>261</v>
      </c>
      <c r="F127" s="3" t="s">
        <v>262</v>
      </c>
      <c r="H127" s="3" t="s">
        <v>28</v>
      </c>
      <c r="I127" s="7">
        <v>1510.5</v>
      </c>
    </row>
    <row r="128" spans="1:9">
      <c r="A128" s="3" t="s">
        <v>3</v>
      </c>
      <c r="B128" s="3" t="s">
        <v>246</v>
      </c>
      <c r="C128" s="2" t="s">
        <v>357</v>
      </c>
      <c r="D128" s="4">
        <v>43575</v>
      </c>
      <c r="E128" s="3" t="s">
        <v>261</v>
      </c>
      <c r="F128" s="3" t="s">
        <v>262</v>
      </c>
      <c r="H128" s="3" t="s">
        <v>28</v>
      </c>
      <c r="I128" s="7">
        <v>1709.24</v>
      </c>
    </row>
    <row r="129" spans="1:9">
      <c r="A129" s="3" t="s">
        <v>3</v>
      </c>
      <c r="B129" s="3" t="s">
        <v>246</v>
      </c>
      <c r="C129" s="2" t="s">
        <v>358</v>
      </c>
      <c r="D129" s="4">
        <v>43575</v>
      </c>
      <c r="E129" s="3" t="s">
        <v>261</v>
      </c>
      <c r="F129" s="3" t="s">
        <v>262</v>
      </c>
      <c r="H129" s="3" t="s">
        <v>28</v>
      </c>
      <c r="I129" s="7">
        <v>1244.5</v>
      </c>
    </row>
    <row r="130" spans="1:9">
      <c r="A130" s="3" t="s">
        <v>3</v>
      </c>
      <c r="B130" s="3" t="s">
        <v>246</v>
      </c>
      <c r="C130" s="2" t="s">
        <v>359</v>
      </c>
      <c r="D130" s="4">
        <v>43575</v>
      </c>
      <c r="E130" s="3" t="s">
        <v>261</v>
      </c>
      <c r="F130" s="3" t="s">
        <v>262</v>
      </c>
      <c r="H130" s="3" t="s">
        <v>28</v>
      </c>
      <c r="I130" s="7">
        <v>1520</v>
      </c>
    </row>
    <row r="131" spans="1:9">
      <c r="A131" s="3" t="s">
        <v>3</v>
      </c>
      <c r="B131" s="3" t="s">
        <v>246</v>
      </c>
      <c r="C131" s="2" t="s">
        <v>360</v>
      </c>
      <c r="D131" s="4">
        <v>43582</v>
      </c>
      <c r="E131" s="3" t="s">
        <v>261</v>
      </c>
      <c r="F131" s="3" t="s">
        <v>262</v>
      </c>
      <c r="H131" s="3" t="s">
        <v>28</v>
      </c>
      <c r="I131" s="7">
        <v>1700.88</v>
      </c>
    </row>
    <row r="132" spans="1:9">
      <c r="A132" s="3" t="s">
        <v>3</v>
      </c>
      <c r="B132" s="3" t="s">
        <v>246</v>
      </c>
      <c r="C132" s="2" t="s">
        <v>361</v>
      </c>
      <c r="D132" s="4">
        <v>43582</v>
      </c>
      <c r="E132" s="3" t="s">
        <v>248</v>
      </c>
      <c r="F132" s="3" t="s">
        <v>362</v>
      </c>
      <c r="H132" s="3" t="s">
        <v>28</v>
      </c>
      <c r="I132" s="7">
        <v>1203.8399999999999</v>
      </c>
    </row>
    <row r="133" spans="1:9">
      <c r="A133" s="3" t="s">
        <v>3</v>
      </c>
      <c r="B133" s="3" t="s">
        <v>246</v>
      </c>
      <c r="C133" s="2" t="s">
        <v>363</v>
      </c>
      <c r="D133" s="4">
        <v>43582</v>
      </c>
      <c r="E133" s="3" t="s">
        <v>248</v>
      </c>
      <c r="F133" s="3" t="s">
        <v>362</v>
      </c>
      <c r="H133" s="3" t="s">
        <v>28</v>
      </c>
      <c r="I133" s="7">
        <v>1520</v>
      </c>
    </row>
    <row r="134" spans="1:9">
      <c r="A134" s="3" t="s">
        <v>3</v>
      </c>
      <c r="B134" s="3" t="s">
        <v>246</v>
      </c>
      <c r="C134" s="2" t="s">
        <v>364</v>
      </c>
      <c r="D134" s="4">
        <v>43589</v>
      </c>
      <c r="E134" s="3" t="s">
        <v>248</v>
      </c>
      <c r="F134" s="3" t="s">
        <v>362</v>
      </c>
      <c r="H134" s="3" t="s">
        <v>28</v>
      </c>
      <c r="I134" s="7">
        <v>660</v>
      </c>
    </row>
    <row r="135" spans="1:9">
      <c r="A135" s="3" t="s">
        <v>3</v>
      </c>
      <c r="B135" s="3" t="s">
        <v>246</v>
      </c>
      <c r="C135" s="2" t="s">
        <v>365</v>
      </c>
      <c r="D135" s="4">
        <v>43589</v>
      </c>
      <c r="E135" s="3" t="s">
        <v>248</v>
      </c>
      <c r="F135" s="3" t="s">
        <v>362</v>
      </c>
      <c r="H135" s="3" t="s">
        <v>28</v>
      </c>
      <c r="I135" s="7">
        <v>1678.08</v>
      </c>
    </row>
    <row r="136" spans="1:9">
      <c r="A136" s="3" t="s">
        <v>3</v>
      </c>
      <c r="B136" s="3" t="s">
        <v>246</v>
      </c>
      <c r="C136" s="2" t="s">
        <v>366</v>
      </c>
      <c r="D136" s="4">
        <v>43589</v>
      </c>
      <c r="E136" s="3" t="s">
        <v>261</v>
      </c>
      <c r="F136" s="3" t="s">
        <v>262</v>
      </c>
      <c r="H136" s="3" t="s">
        <v>28</v>
      </c>
      <c r="I136" s="7">
        <v>930.62</v>
      </c>
    </row>
    <row r="137" spans="1:9">
      <c r="A137" s="3" t="s">
        <v>3</v>
      </c>
      <c r="B137" s="3" t="s">
        <v>246</v>
      </c>
      <c r="C137" s="2" t="s">
        <v>367</v>
      </c>
      <c r="D137" s="4">
        <v>43589</v>
      </c>
      <c r="E137" s="3" t="s">
        <v>248</v>
      </c>
      <c r="F137" s="3" t="s">
        <v>362</v>
      </c>
      <c r="H137" s="3" t="s">
        <v>28</v>
      </c>
      <c r="I137" s="7">
        <v>1520</v>
      </c>
    </row>
    <row r="138" spans="1:9">
      <c r="A138" s="3" t="s">
        <v>3</v>
      </c>
      <c r="B138" s="3" t="s">
        <v>246</v>
      </c>
      <c r="C138" s="2" t="s">
        <v>368</v>
      </c>
      <c r="D138" s="4">
        <v>43596</v>
      </c>
      <c r="E138" s="3" t="s">
        <v>248</v>
      </c>
      <c r="F138" s="3" t="s">
        <v>362</v>
      </c>
      <c r="H138" s="3" t="s">
        <v>28</v>
      </c>
      <c r="I138" s="7">
        <v>146.80000000000001</v>
      </c>
    </row>
    <row r="139" spans="1:9">
      <c r="A139" s="3" t="s">
        <v>3</v>
      </c>
      <c r="B139" s="3" t="s">
        <v>246</v>
      </c>
      <c r="C139" s="2" t="s">
        <v>369</v>
      </c>
      <c r="D139" s="4">
        <v>43596</v>
      </c>
      <c r="E139" s="3" t="s">
        <v>248</v>
      </c>
      <c r="F139" s="3" t="s">
        <v>362</v>
      </c>
      <c r="H139" s="3" t="s">
        <v>28</v>
      </c>
      <c r="I139" s="7">
        <v>1682.64</v>
      </c>
    </row>
    <row r="140" spans="1:9">
      <c r="A140" s="3" t="s">
        <v>3</v>
      </c>
      <c r="B140" s="3" t="s">
        <v>246</v>
      </c>
      <c r="C140" s="2" t="s">
        <v>370</v>
      </c>
      <c r="D140" s="4">
        <v>43596</v>
      </c>
      <c r="E140" s="3" t="s">
        <v>248</v>
      </c>
      <c r="F140" s="3" t="s">
        <v>362</v>
      </c>
      <c r="H140" s="3" t="s">
        <v>28</v>
      </c>
      <c r="I140" s="7">
        <v>1178</v>
      </c>
    </row>
    <row r="141" spans="1:9">
      <c r="A141" s="3" t="s">
        <v>3</v>
      </c>
      <c r="B141" s="3" t="s">
        <v>246</v>
      </c>
      <c r="C141" s="2" t="s">
        <v>371</v>
      </c>
      <c r="D141" s="4">
        <v>43596</v>
      </c>
      <c r="E141" s="3" t="s">
        <v>248</v>
      </c>
      <c r="F141" s="3" t="s">
        <v>362</v>
      </c>
      <c r="H141" s="3" t="s">
        <v>28</v>
      </c>
      <c r="I141" s="7">
        <v>1520</v>
      </c>
    </row>
    <row r="142" spans="1:9">
      <c r="A142" s="3" t="s">
        <v>3</v>
      </c>
      <c r="B142" s="3" t="s">
        <v>246</v>
      </c>
      <c r="C142" s="2" t="s">
        <v>372</v>
      </c>
      <c r="D142" s="4">
        <v>43603</v>
      </c>
      <c r="E142" s="3" t="s">
        <v>248</v>
      </c>
      <c r="F142" s="3" t="s">
        <v>362</v>
      </c>
      <c r="H142" s="3" t="s">
        <v>28</v>
      </c>
      <c r="I142" s="7">
        <v>440</v>
      </c>
    </row>
    <row r="143" spans="1:9">
      <c r="A143" s="3" t="s">
        <v>3</v>
      </c>
      <c r="B143" s="3" t="s">
        <v>246</v>
      </c>
      <c r="C143" s="2" t="s">
        <v>373</v>
      </c>
      <c r="D143" s="4">
        <v>43603</v>
      </c>
      <c r="E143" s="3" t="s">
        <v>248</v>
      </c>
      <c r="F143" s="3" t="s">
        <v>362</v>
      </c>
      <c r="H143" s="3" t="s">
        <v>28</v>
      </c>
      <c r="I143" s="7">
        <v>1676.94</v>
      </c>
    </row>
    <row r="144" spans="1:9">
      <c r="A144" s="3" t="s">
        <v>3</v>
      </c>
      <c r="B144" s="3" t="s">
        <v>246</v>
      </c>
      <c r="C144" s="2" t="s">
        <v>374</v>
      </c>
      <c r="D144" s="4">
        <v>43603</v>
      </c>
      <c r="E144" s="3" t="s">
        <v>248</v>
      </c>
      <c r="F144" s="3" t="s">
        <v>362</v>
      </c>
      <c r="H144" s="3" t="s">
        <v>28</v>
      </c>
      <c r="I144" s="7">
        <v>1183.32</v>
      </c>
    </row>
    <row r="145" spans="1:9">
      <c r="A145" s="3" t="s">
        <v>3</v>
      </c>
      <c r="B145" s="3" t="s">
        <v>246</v>
      </c>
      <c r="C145" s="2" t="s">
        <v>375</v>
      </c>
      <c r="D145" s="4">
        <v>43603</v>
      </c>
      <c r="E145" s="3" t="s">
        <v>248</v>
      </c>
      <c r="F145" s="3" t="s">
        <v>362</v>
      </c>
      <c r="H145" s="3" t="s">
        <v>28</v>
      </c>
      <c r="I145" s="7">
        <v>1216</v>
      </c>
    </row>
    <row r="146" spans="1:9">
      <c r="A146" s="3" t="s">
        <v>3</v>
      </c>
      <c r="B146" s="3" t="s">
        <v>246</v>
      </c>
      <c r="C146" s="2" t="s">
        <v>376</v>
      </c>
      <c r="D146" s="4">
        <v>43610</v>
      </c>
      <c r="E146" s="3" t="s">
        <v>248</v>
      </c>
      <c r="F146" s="3" t="s">
        <v>362</v>
      </c>
      <c r="H146" s="3" t="s">
        <v>28</v>
      </c>
      <c r="I146" s="7">
        <v>1330.76</v>
      </c>
    </row>
    <row r="147" spans="1:9">
      <c r="A147" s="3" t="s">
        <v>3</v>
      </c>
      <c r="B147" s="3" t="s">
        <v>246</v>
      </c>
      <c r="C147" s="2" t="s">
        <v>377</v>
      </c>
      <c r="D147" s="4">
        <v>43610</v>
      </c>
      <c r="E147" s="3" t="s">
        <v>248</v>
      </c>
      <c r="F147" s="3" t="s">
        <v>362</v>
      </c>
      <c r="H147" s="3" t="s">
        <v>28</v>
      </c>
      <c r="I147" s="7">
        <v>899.08</v>
      </c>
    </row>
    <row r="148" spans="1:9">
      <c r="A148" s="3" t="s">
        <v>3</v>
      </c>
      <c r="B148" s="3" t="s">
        <v>246</v>
      </c>
      <c r="C148" s="2" t="s">
        <v>378</v>
      </c>
      <c r="D148" s="4">
        <v>43624</v>
      </c>
      <c r="E148" s="3" t="s">
        <v>248</v>
      </c>
      <c r="F148" s="3" t="s">
        <v>362</v>
      </c>
      <c r="H148" s="3" t="s">
        <v>28</v>
      </c>
      <c r="I148" s="7">
        <v>1216</v>
      </c>
    </row>
    <row r="149" spans="1:9">
      <c r="A149" s="3" t="s">
        <v>3</v>
      </c>
      <c r="B149" s="3" t="s">
        <v>13</v>
      </c>
      <c r="C149" s="2" t="s">
        <v>379</v>
      </c>
      <c r="D149" s="4">
        <v>43560</v>
      </c>
      <c r="E149" s="3" t="s">
        <v>229</v>
      </c>
      <c r="F149" s="3" t="s">
        <v>251</v>
      </c>
      <c r="H149" s="3" t="s">
        <v>28</v>
      </c>
      <c r="I149" s="7">
        <v>13247.5</v>
      </c>
    </row>
    <row r="150" spans="1:9">
      <c r="A150" s="3" t="s">
        <v>3</v>
      </c>
      <c r="B150" s="3" t="s">
        <v>13</v>
      </c>
      <c r="C150" s="2" t="s">
        <v>380</v>
      </c>
      <c r="D150" s="4">
        <v>43560</v>
      </c>
      <c r="E150" s="3" t="s">
        <v>381</v>
      </c>
      <c r="F150" s="3" t="s">
        <v>382</v>
      </c>
      <c r="H150" s="3" t="s">
        <v>28</v>
      </c>
      <c r="I150" s="7">
        <v>10776</v>
      </c>
    </row>
    <row r="151" spans="1:9">
      <c r="A151" s="3" t="s">
        <v>3</v>
      </c>
      <c r="B151" s="3" t="s">
        <v>13</v>
      </c>
      <c r="C151" s="2" t="s">
        <v>383</v>
      </c>
      <c r="D151" s="4">
        <v>43592</v>
      </c>
      <c r="E151" s="3" t="s">
        <v>229</v>
      </c>
      <c r="F151" s="3" t="s">
        <v>251</v>
      </c>
      <c r="H151" s="3" t="s">
        <v>28</v>
      </c>
      <c r="I151" s="7">
        <v>12661.59</v>
      </c>
    </row>
    <row r="152" spans="1:9">
      <c r="A152" s="3" t="s">
        <v>3</v>
      </c>
      <c r="B152" s="3" t="s">
        <v>13</v>
      </c>
      <c r="C152" s="2" t="s">
        <v>384</v>
      </c>
      <c r="D152" s="4">
        <v>43616</v>
      </c>
      <c r="E152" s="3" t="s">
        <v>229</v>
      </c>
      <c r="F152" s="3" t="s">
        <v>251</v>
      </c>
      <c r="H152" s="3" t="s">
        <v>28</v>
      </c>
      <c r="I152" s="7">
        <v>13702.5</v>
      </c>
    </row>
    <row r="153" spans="1:9">
      <c r="A153" s="3" t="s">
        <v>3</v>
      </c>
      <c r="B153" s="3" t="s">
        <v>246</v>
      </c>
      <c r="C153" s="2" t="s">
        <v>385</v>
      </c>
      <c r="D153" s="4">
        <v>43536</v>
      </c>
      <c r="E153" s="3" t="s">
        <v>261</v>
      </c>
      <c r="F153" s="3" t="s">
        <v>262</v>
      </c>
      <c r="H153" s="3" t="s">
        <v>28</v>
      </c>
      <c r="I153" s="7">
        <v>-33</v>
      </c>
    </row>
    <row r="154" spans="1:9">
      <c r="A154" s="3" t="s">
        <v>3</v>
      </c>
      <c r="B154" s="3" t="s">
        <v>246</v>
      </c>
      <c r="C154" s="2" t="s">
        <v>386</v>
      </c>
      <c r="D154" s="4">
        <v>43536</v>
      </c>
      <c r="E154" s="3" t="s">
        <v>261</v>
      </c>
      <c r="F154" s="3" t="s">
        <v>262</v>
      </c>
      <c r="H154" s="3" t="s">
        <v>28</v>
      </c>
      <c r="I154" s="7">
        <v>-132</v>
      </c>
    </row>
    <row r="155" spans="1:9">
      <c r="A155" s="3" t="s">
        <v>3</v>
      </c>
      <c r="B155" s="3" t="s">
        <v>246</v>
      </c>
      <c r="C155" s="2" t="s">
        <v>387</v>
      </c>
      <c r="D155" s="4">
        <v>43536</v>
      </c>
      <c r="E155" s="3" t="s">
        <v>248</v>
      </c>
      <c r="F155" s="3" t="s">
        <v>249</v>
      </c>
      <c r="H155" s="3" t="s">
        <v>28</v>
      </c>
      <c r="I155" s="7">
        <v>-102</v>
      </c>
    </row>
    <row r="156" spans="1:9">
      <c r="A156" s="3" t="s">
        <v>3</v>
      </c>
      <c r="B156" s="3" t="s">
        <v>246</v>
      </c>
      <c r="C156" s="2" t="s">
        <v>388</v>
      </c>
      <c r="D156" s="4">
        <v>43536</v>
      </c>
      <c r="E156" s="3" t="s">
        <v>248</v>
      </c>
      <c r="F156" s="3" t="s">
        <v>249</v>
      </c>
      <c r="H156" s="3" t="s">
        <v>28</v>
      </c>
      <c r="I156" s="7">
        <v>-162</v>
      </c>
    </row>
    <row r="157" spans="1:9">
      <c r="A157" s="3" t="s">
        <v>3</v>
      </c>
      <c r="B157" s="3" t="s">
        <v>246</v>
      </c>
      <c r="C157" s="2" t="s">
        <v>389</v>
      </c>
      <c r="D157" s="4">
        <v>43536</v>
      </c>
      <c r="E157" s="3" t="s">
        <v>248</v>
      </c>
      <c r="F157" s="3" t="s">
        <v>249</v>
      </c>
      <c r="H157" s="3" t="s">
        <v>28</v>
      </c>
      <c r="I157" s="7">
        <v>-33</v>
      </c>
    </row>
    <row r="158" spans="1:9">
      <c r="A158" s="3" t="s">
        <v>3</v>
      </c>
      <c r="B158" s="3" t="s">
        <v>246</v>
      </c>
      <c r="C158" s="2" t="s">
        <v>390</v>
      </c>
      <c r="D158" s="4">
        <v>43536</v>
      </c>
      <c r="E158" s="3" t="s">
        <v>248</v>
      </c>
      <c r="F158" s="3" t="s">
        <v>249</v>
      </c>
      <c r="H158" s="3" t="s">
        <v>28</v>
      </c>
      <c r="I158" s="7">
        <v>-66</v>
      </c>
    </row>
    <row r="159" spans="1:9">
      <c r="A159" s="3" t="s">
        <v>3</v>
      </c>
      <c r="B159" s="3" t="s">
        <v>246</v>
      </c>
      <c r="C159" s="2" t="s">
        <v>391</v>
      </c>
      <c r="D159" s="4">
        <v>43536</v>
      </c>
      <c r="E159" s="3" t="s">
        <v>261</v>
      </c>
      <c r="F159" s="3" t="s">
        <v>262</v>
      </c>
      <c r="H159" s="3" t="s">
        <v>28</v>
      </c>
      <c r="I159" s="7">
        <v>-33</v>
      </c>
    </row>
    <row r="160" spans="1:9">
      <c r="A160" s="3" t="s">
        <v>3</v>
      </c>
      <c r="B160" s="3" t="s">
        <v>246</v>
      </c>
      <c r="C160" s="2" t="s">
        <v>392</v>
      </c>
      <c r="D160" s="4">
        <v>43536</v>
      </c>
      <c r="E160" s="3" t="s">
        <v>261</v>
      </c>
      <c r="F160" s="3" t="s">
        <v>262</v>
      </c>
      <c r="H160" s="3" t="s">
        <v>28</v>
      </c>
      <c r="I160" s="7">
        <v>-66</v>
      </c>
    </row>
    <row r="161" spans="1:9">
      <c r="A161" s="3" t="s">
        <v>3</v>
      </c>
      <c r="B161" s="3" t="s">
        <v>246</v>
      </c>
      <c r="C161" s="2" t="s">
        <v>393</v>
      </c>
      <c r="D161" s="4">
        <v>43536</v>
      </c>
      <c r="E161" s="3" t="s">
        <v>261</v>
      </c>
      <c r="F161" s="3" t="s">
        <v>262</v>
      </c>
      <c r="H161" s="3" t="s">
        <v>28</v>
      </c>
      <c r="I161" s="7">
        <v>-66</v>
      </c>
    </row>
    <row r="162" spans="1:9">
      <c r="A162" s="3" t="s">
        <v>3</v>
      </c>
      <c r="B162" s="3" t="s">
        <v>246</v>
      </c>
      <c r="C162" s="2" t="s">
        <v>394</v>
      </c>
      <c r="D162" s="4">
        <v>43536</v>
      </c>
      <c r="E162" s="3" t="s">
        <v>261</v>
      </c>
      <c r="F162" s="3" t="s">
        <v>262</v>
      </c>
      <c r="H162" s="3" t="s">
        <v>28</v>
      </c>
      <c r="I162" s="7">
        <v>-15</v>
      </c>
    </row>
    <row r="163" spans="1:9">
      <c r="A163" s="3" t="s">
        <v>3</v>
      </c>
      <c r="B163" s="3" t="s">
        <v>246</v>
      </c>
      <c r="C163" s="2" t="s">
        <v>395</v>
      </c>
      <c r="D163" s="4">
        <v>43536</v>
      </c>
      <c r="E163" s="3" t="s">
        <v>261</v>
      </c>
      <c r="F163" s="3" t="s">
        <v>262</v>
      </c>
      <c r="H163" s="3" t="s">
        <v>28</v>
      </c>
      <c r="I163" s="7">
        <v>-33</v>
      </c>
    </row>
    <row r="164" spans="1:9">
      <c r="A164" s="3" t="s">
        <v>4</v>
      </c>
      <c r="B164" s="3" t="s">
        <v>13</v>
      </c>
      <c r="C164" s="2" t="s">
        <v>396</v>
      </c>
      <c r="D164" s="4">
        <v>43738</v>
      </c>
      <c r="E164" s="3" t="s">
        <v>397</v>
      </c>
      <c r="F164" s="3" t="s">
        <v>398</v>
      </c>
      <c r="H164" s="3" t="s">
        <v>28</v>
      </c>
      <c r="I164" s="7">
        <v>11372</v>
      </c>
    </row>
    <row r="165" spans="1:9">
      <c r="A165" s="3" t="s">
        <v>4</v>
      </c>
      <c r="B165" s="3" t="s">
        <v>13</v>
      </c>
      <c r="C165" s="2" t="s">
        <v>399</v>
      </c>
      <c r="D165" s="4">
        <v>43776</v>
      </c>
      <c r="E165" s="3" t="s">
        <v>229</v>
      </c>
      <c r="F165" s="3" t="s">
        <v>400</v>
      </c>
      <c r="H165" s="3" t="s">
        <v>28</v>
      </c>
      <c r="I165" s="7">
        <v>13442.5</v>
      </c>
    </row>
    <row r="166" spans="1:9">
      <c r="A166" s="3" t="s">
        <v>4</v>
      </c>
      <c r="B166" s="3" t="s">
        <v>13</v>
      </c>
      <c r="C166" s="2" t="s">
        <v>401</v>
      </c>
      <c r="D166" s="4">
        <v>43776</v>
      </c>
      <c r="E166" s="3" t="s">
        <v>397</v>
      </c>
      <c r="F166" s="3" t="s">
        <v>402</v>
      </c>
      <c r="H166" s="3" t="s">
        <v>28</v>
      </c>
      <c r="I166" s="7">
        <v>11372</v>
      </c>
    </row>
    <row r="167" spans="1:9">
      <c r="A167" s="3" t="s">
        <v>4</v>
      </c>
      <c r="B167" s="3" t="s">
        <v>13</v>
      </c>
      <c r="C167" s="2" t="s">
        <v>403</v>
      </c>
      <c r="D167" s="4">
        <v>43798</v>
      </c>
      <c r="E167" s="3" t="s">
        <v>229</v>
      </c>
      <c r="F167" s="3" t="s">
        <v>400</v>
      </c>
      <c r="H167" s="3" t="s">
        <v>28</v>
      </c>
      <c r="I167" s="7">
        <v>11980</v>
      </c>
    </row>
    <row r="168" spans="1:9">
      <c r="A168" s="3" t="s">
        <v>4</v>
      </c>
      <c r="B168" s="3" t="s">
        <v>13</v>
      </c>
      <c r="C168" s="2" t="s">
        <v>404</v>
      </c>
      <c r="D168" s="4">
        <v>43798</v>
      </c>
      <c r="E168" s="3" t="s">
        <v>397</v>
      </c>
      <c r="F168" s="3" t="s">
        <v>402</v>
      </c>
      <c r="H168" s="3" t="s">
        <v>28</v>
      </c>
      <c r="I168" s="7">
        <v>9281.6</v>
      </c>
    </row>
    <row r="169" spans="1:9">
      <c r="A169" s="3" t="s">
        <v>4</v>
      </c>
      <c r="B169" s="3" t="s">
        <v>13</v>
      </c>
      <c r="C169" s="2" t="s">
        <v>405</v>
      </c>
      <c r="D169" s="4">
        <v>43830</v>
      </c>
      <c r="E169" s="3" t="s">
        <v>229</v>
      </c>
      <c r="F169" s="3" t="s">
        <v>400</v>
      </c>
      <c r="H169" s="3" t="s">
        <v>28</v>
      </c>
      <c r="I169" s="7">
        <v>11785</v>
      </c>
    </row>
    <row r="170" spans="1:9">
      <c r="A170" s="3" t="s">
        <v>4</v>
      </c>
      <c r="B170" s="3" t="s">
        <v>13</v>
      </c>
      <c r="C170" s="2" t="s">
        <v>406</v>
      </c>
      <c r="D170" s="4">
        <v>43861</v>
      </c>
      <c r="E170" s="3" t="s">
        <v>407</v>
      </c>
      <c r="F170" s="3" t="s">
        <v>408</v>
      </c>
      <c r="H170" s="3" t="s">
        <v>28</v>
      </c>
      <c r="I170" s="7">
        <v>8561.4</v>
      </c>
    </row>
    <row r="171" spans="1:9">
      <c r="A171" s="3" t="s">
        <v>4</v>
      </c>
      <c r="B171" s="3" t="s">
        <v>13</v>
      </c>
      <c r="C171" s="2" t="s">
        <v>409</v>
      </c>
      <c r="D171" s="4">
        <v>43861</v>
      </c>
      <c r="E171" s="3" t="s">
        <v>229</v>
      </c>
      <c r="F171" s="3" t="s">
        <v>400</v>
      </c>
      <c r="H171" s="3" t="s">
        <v>28</v>
      </c>
      <c r="I171" s="7">
        <v>12607.9</v>
      </c>
    </row>
    <row r="172" spans="1:9">
      <c r="A172" s="3" t="s">
        <v>4</v>
      </c>
      <c r="B172" s="3" t="s">
        <v>13</v>
      </c>
      <c r="C172" s="2" t="s">
        <v>410</v>
      </c>
      <c r="D172" s="4">
        <v>43889</v>
      </c>
      <c r="E172" s="3" t="s">
        <v>407</v>
      </c>
      <c r="F172" s="3" t="s">
        <v>408</v>
      </c>
      <c r="H172" s="3" t="s">
        <v>28</v>
      </c>
      <c r="I172" s="7">
        <v>9708</v>
      </c>
    </row>
    <row r="173" spans="1:9">
      <c r="A173" s="3" t="s">
        <v>4</v>
      </c>
      <c r="B173" s="3" t="s">
        <v>13</v>
      </c>
      <c r="C173" s="2" t="s">
        <v>411</v>
      </c>
      <c r="D173" s="4">
        <v>43916</v>
      </c>
      <c r="E173" s="3" t="s">
        <v>229</v>
      </c>
      <c r="F173" s="3" t="s">
        <v>400</v>
      </c>
      <c r="H173" s="3" t="s">
        <v>28</v>
      </c>
      <c r="I173" s="7">
        <v>4157.01</v>
      </c>
    </row>
    <row r="174" spans="1:9">
      <c r="A174" s="3" t="s">
        <v>4</v>
      </c>
      <c r="B174" s="3" t="s">
        <v>13</v>
      </c>
      <c r="C174" s="2" t="s">
        <v>412</v>
      </c>
      <c r="D174" s="4">
        <v>43921</v>
      </c>
      <c r="E174" s="3" t="s">
        <v>407</v>
      </c>
      <c r="F174" s="3" t="s">
        <v>408</v>
      </c>
      <c r="H174" s="3" t="s">
        <v>28</v>
      </c>
      <c r="I174" s="7">
        <v>650</v>
      </c>
    </row>
    <row r="175" spans="1:9">
      <c r="A175" s="3" t="s">
        <v>4</v>
      </c>
      <c r="B175" s="3" t="s">
        <v>13</v>
      </c>
      <c r="C175" s="2" t="s">
        <v>413</v>
      </c>
      <c r="D175" s="4">
        <v>43964</v>
      </c>
      <c r="E175" s="3" t="s">
        <v>407</v>
      </c>
      <c r="F175" s="3" t="s">
        <v>408</v>
      </c>
      <c r="H175" s="3" t="s">
        <v>28</v>
      </c>
      <c r="I175" s="7">
        <v>900</v>
      </c>
    </row>
    <row r="176" spans="1:9">
      <c r="A176" s="3" t="s">
        <v>4</v>
      </c>
      <c r="B176" s="3" t="s">
        <v>13</v>
      </c>
      <c r="C176" s="2" t="s">
        <v>414</v>
      </c>
      <c r="D176" s="4">
        <v>43951</v>
      </c>
      <c r="E176" s="3" t="s">
        <v>407</v>
      </c>
      <c r="F176" s="3" t="s">
        <v>408</v>
      </c>
      <c r="H176" s="3" t="s">
        <v>28</v>
      </c>
      <c r="I176" s="7">
        <v>2720</v>
      </c>
    </row>
    <row r="177" spans="1:9">
      <c r="A177" s="3" t="s">
        <v>4</v>
      </c>
      <c r="B177" s="3" t="s">
        <v>13</v>
      </c>
      <c r="C177" s="2" t="s">
        <v>415</v>
      </c>
      <c r="D177" s="4">
        <v>43970</v>
      </c>
      <c r="E177" s="3" t="s">
        <v>407</v>
      </c>
      <c r="F177" s="3" t="s">
        <v>408</v>
      </c>
      <c r="H177" s="3" t="s">
        <v>28</v>
      </c>
      <c r="I177" s="7">
        <v>360</v>
      </c>
    </row>
    <row r="178" spans="1:9">
      <c r="A178" s="3" t="s">
        <v>4</v>
      </c>
      <c r="B178" s="3" t="s">
        <v>13</v>
      </c>
      <c r="C178" s="2" t="s">
        <v>416</v>
      </c>
      <c r="D178" s="4">
        <v>43970</v>
      </c>
      <c r="E178" s="3" t="s">
        <v>407</v>
      </c>
      <c r="F178" s="3" t="s">
        <v>408</v>
      </c>
      <c r="H178" s="3" t="s">
        <v>28</v>
      </c>
      <c r="I178" s="7">
        <v>9140</v>
      </c>
    </row>
    <row r="179" spans="1:9">
      <c r="A179" s="3" t="s">
        <v>4</v>
      </c>
      <c r="B179" s="3" t="s">
        <v>14</v>
      </c>
      <c r="C179" s="2" t="s">
        <v>193</v>
      </c>
      <c r="D179" s="4">
        <v>43616</v>
      </c>
      <c r="E179" s="3" t="s">
        <v>25</v>
      </c>
      <c r="F179" s="3" t="s">
        <v>194</v>
      </c>
      <c r="H179" s="3" t="s">
        <v>28</v>
      </c>
      <c r="I179" s="7">
        <v>73952.5</v>
      </c>
    </row>
    <row r="180" spans="1:9">
      <c r="A180" s="3" t="s">
        <v>4</v>
      </c>
      <c r="B180" s="3" t="s">
        <v>14</v>
      </c>
      <c r="C180" s="2" t="s">
        <v>195</v>
      </c>
      <c r="D180" s="4">
        <v>43646</v>
      </c>
      <c r="E180" s="3" t="s">
        <v>25</v>
      </c>
      <c r="F180" s="3" t="s">
        <v>194</v>
      </c>
      <c r="H180" s="3" t="s">
        <v>28</v>
      </c>
      <c r="I180" s="7">
        <v>49312.5</v>
      </c>
    </row>
    <row r="181" spans="1:9">
      <c r="A181" s="3" t="s">
        <v>4</v>
      </c>
      <c r="B181" s="3" t="s">
        <v>14</v>
      </c>
      <c r="C181" s="2" t="s">
        <v>196</v>
      </c>
      <c r="D181" s="4">
        <v>43677</v>
      </c>
      <c r="E181" s="3" t="s">
        <v>25</v>
      </c>
      <c r="F181" s="3" t="s">
        <v>194</v>
      </c>
      <c r="H181" s="3" t="s">
        <v>28</v>
      </c>
      <c r="I181" s="7">
        <v>50815</v>
      </c>
    </row>
    <row r="182" spans="1:9">
      <c r="A182" s="3" t="s">
        <v>4</v>
      </c>
      <c r="B182" s="3" t="s">
        <v>14</v>
      </c>
      <c r="C182" s="2" t="s">
        <v>197</v>
      </c>
      <c r="D182" s="4">
        <v>43707</v>
      </c>
      <c r="E182" s="3" t="s">
        <v>25</v>
      </c>
      <c r="F182" s="3" t="s">
        <v>194</v>
      </c>
      <c r="H182" s="3" t="s">
        <v>28</v>
      </c>
      <c r="I182" s="7">
        <v>82617.5</v>
      </c>
    </row>
    <row r="183" spans="1:9">
      <c r="A183" s="3" t="s">
        <v>4</v>
      </c>
      <c r="B183" s="3" t="s">
        <v>14</v>
      </c>
      <c r="C183" s="2" t="s">
        <v>198</v>
      </c>
      <c r="D183" s="4">
        <v>43738</v>
      </c>
      <c r="E183" s="3" t="s">
        <v>25</v>
      </c>
      <c r="F183" s="3" t="s">
        <v>194</v>
      </c>
      <c r="H183" s="3" t="s">
        <v>28</v>
      </c>
      <c r="I183" s="7">
        <v>73080</v>
      </c>
    </row>
    <row r="184" spans="1:9">
      <c r="A184" s="3" t="s">
        <v>4</v>
      </c>
      <c r="B184" s="3" t="s">
        <v>14</v>
      </c>
      <c r="C184" s="2" t="s">
        <v>199</v>
      </c>
      <c r="D184" s="4">
        <v>43769</v>
      </c>
      <c r="E184" s="3" t="s">
        <v>25</v>
      </c>
      <c r="F184" s="3" t="s">
        <v>194</v>
      </c>
      <c r="H184" s="3" t="s">
        <v>28</v>
      </c>
      <c r="I184" s="7">
        <v>77916.25</v>
      </c>
    </row>
    <row r="185" spans="1:9">
      <c r="A185" s="3" t="s">
        <v>4</v>
      </c>
      <c r="B185" s="3" t="s">
        <v>14</v>
      </c>
      <c r="C185" s="2" t="s">
        <v>200</v>
      </c>
      <c r="D185" s="4">
        <v>43799</v>
      </c>
      <c r="E185" s="3" t="s">
        <v>25</v>
      </c>
      <c r="F185" s="3" t="s">
        <v>201</v>
      </c>
      <c r="H185" s="3" t="s">
        <v>28</v>
      </c>
      <c r="I185" s="7">
        <v>58972.5</v>
      </c>
    </row>
    <row r="186" spans="1:9">
      <c r="A186" s="3" t="s">
        <v>4</v>
      </c>
      <c r="B186" s="3" t="s">
        <v>14</v>
      </c>
      <c r="C186" s="2" t="s">
        <v>203</v>
      </c>
      <c r="D186" s="4">
        <v>43830</v>
      </c>
      <c r="E186" s="3" t="s">
        <v>25</v>
      </c>
      <c r="F186" s="3" t="s">
        <v>201</v>
      </c>
      <c r="H186" s="3" t="s">
        <v>28</v>
      </c>
      <c r="I186" s="7">
        <v>69257.5</v>
      </c>
    </row>
    <row r="187" spans="1:9">
      <c r="A187" s="3" t="s">
        <v>4</v>
      </c>
      <c r="B187" s="3" t="s">
        <v>14</v>
      </c>
      <c r="C187" s="2" t="s">
        <v>204</v>
      </c>
      <c r="D187" s="4">
        <v>43861</v>
      </c>
      <c r="E187" s="3" t="s">
        <v>25</v>
      </c>
      <c r="F187" s="3" t="s">
        <v>201</v>
      </c>
      <c r="H187" s="3" t="s">
        <v>28</v>
      </c>
      <c r="I187" s="7">
        <v>83675</v>
      </c>
    </row>
    <row r="188" spans="1:9">
      <c r="A188" s="3" t="s">
        <v>4</v>
      </c>
      <c r="B188" s="3" t="s">
        <v>14</v>
      </c>
      <c r="C188" s="2" t="s">
        <v>205</v>
      </c>
      <c r="D188" s="4">
        <v>43890</v>
      </c>
      <c r="E188" s="3" t="s">
        <v>25</v>
      </c>
      <c r="F188" s="3" t="s">
        <v>201</v>
      </c>
      <c r="H188" s="3" t="s">
        <v>28</v>
      </c>
      <c r="I188" s="7">
        <v>85760</v>
      </c>
    </row>
    <row r="189" spans="1:9">
      <c r="A189" s="3" t="s">
        <v>4</v>
      </c>
      <c r="B189" s="3" t="s">
        <v>14</v>
      </c>
      <c r="C189" s="2" t="s">
        <v>206</v>
      </c>
      <c r="D189" s="4">
        <v>43903</v>
      </c>
      <c r="E189" s="3" t="s">
        <v>25</v>
      </c>
      <c r="F189" s="3" t="s">
        <v>201</v>
      </c>
      <c r="H189" s="3" t="s">
        <v>28</v>
      </c>
      <c r="I189" s="7">
        <v>40067.5</v>
      </c>
    </row>
    <row r="190" spans="1:9">
      <c r="A190" s="3" t="s">
        <v>4</v>
      </c>
      <c r="B190" s="3" t="s">
        <v>14</v>
      </c>
      <c r="C190" s="2" t="s">
        <v>207</v>
      </c>
      <c r="D190" s="4">
        <v>43951</v>
      </c>
      <c r="E190" s="3" t="s">
        <v>25</v>
      </c>
      <c r="F190" s="3" t="s">
        <v>201</v>
      </c>
      <c r="H190" s="3" t="s">
        <v>28</v>
      </c>
      <c r="I190" s="7">
        <v>13650</v>
      </c>
    </row>
    <row r="191" spans="1:9">
      <c r="A191" s="3" t="s">
        <v>4</v>
      </c>
      <c r="B191" s="3" t="s">
        <v>14</v>
      </c>
      <c r="C191" s="2" t="s">
        <v>208</v>
      </c>
      <c r="D191" s="4">
        <v>43982</v>
      </c>
      <c r="E191" s="3" t="s">
        <v>25</v>
      </c>
      <c r="F191" s="3" t="s">
        <v>201</v>
      </c>
      <c r="H191" s="3" t="s">
        <v>28</v>
      </c>
      <c r="I191" s="7">
        <v>19687.5</v>
      </c>
    </row>
    <row r="192" spans="1:9">
      <c r="A192" s="3" t="s">
        <v>4</v>
      </c>
      <c r="B192" s="3" t="s">
        <v>14</v>
      </c>
      <c r="C192" s="2" t="s">
        <v>209</v>
      </c>
      <c r="D192" s="4">
        <v>44007</v>
      </c>
      <c r="E192" s="3" t="s">
        <v>25</v>
      </c>
      <c r="F192" s="3" t="s">
        <v>201</v>
      </c>
      <c r="H192" s="3" t="s">
        <v>28</v>
      </c>
      <c r="I192" s="7">
        <v>19575</v>
      </c>
    </row>
    <row r="193" spans="1:9">
      <c r="A193" s="3" t="s">
        <v>4</v>
      </c>
      <c r="B193" s="3" t="s">
        <v>12</v>
      </c>
      <c r="C193" s="2" t="s">
        <v>417</v>
      </c>
      <c r="D193" s="4">
        <v>43836</v>
      </c>
      <c r="E193" s="3" t="s">
        <v>418</v>
      </c>
      <c r="F193" s="3" t="s">
        <v>419</v>
      </c>
      <c r="H193" s="3" t="s">
        <v>28</v>
      </c>
      <c r="I193" s="7">
        <v>6718.75</v>
      </c>
    </row>
    <row r="194" spans="1:9">
      <c r="A194" s="3" t="s">
        <v>4</v>
      </c>
      <c r="B194" s="3" t="s">
        <v>12</v>
      </c>
      <c r="C194" s="2" t="s">
        <v>420</v>
      </c>
      <c r="D194" s="4">
        <v>43931</v>
      </c>
      <c r="E194" s="3" t="s">
        <v>421</v>
      </c>
      <c r="F194" s="3" t="s">
        <v>422</v>
      </c>
      <c r="H194" s="3" t="s">
        <v>28</v>
      </c>
      <c r="I194" s="7">
        <v>3300</v>
      </c>
    </row>
    <row r="195" spans="1:9">
      <c r="A195" s="3" t="s">
        <v>4</v>
      </c>
      <c r="B195" s="3" t="s">
        <v>246</v>
      </c>
      <c r="C195" s="2" t="s">
        <v>423</v>
      </c>
      <c r="D195" s="4">
        <v>43687</v>
      </c>
      <c r="E195" s="3" t="s">
        <v>424</v>
      </c>
      <c r="F195" s="3" t="s">
        <v>425</v>
      </c>
      <c r="H195" s="3" t="s">
        <v>28</v>
      </c>
      <c r="I195" s="7">
        <v>1432.22</v>
      </c>
    </row>
    <row r="196" spans="1:9">
      <c r="A196" s="3" t="s">
        <v>4</v>
      </c>
      <c r="B196" s="3" t="s">
        <v>246</v>
      </c>
      <c r="C196" s="2" t="s">
        <v>426</v>
      </c>
      <c r="D196" s="4">
        <v>43687</v>
      </c>
      <c r="E196" s="3" t="s">
        <v>424</v>
      </c>
      <c r="F196" s="3" t="s">
        <v>425</v>
      </c>
      <c r="H196" s="3" t="s">
        <v>28</v>
      </c>
      <c r="I196" s="7">
        <v>1472.5</v>
      </c>
    </row>
    <row r="197" spans="1:9">
      <c r="A197" s="3" t="s">
        <v>4</v>
      </c>
      <c r="B197" s="3" t="s">
        <v>246</v>
      </c>
      <c r="C197" s="2" t="s">
        <v>427</v>
      </c>
      <c r="D197" s="4">
        <v>43694</v>
      </c>
      <c r="E197" s="3" t="s">
        <v>248</v>
      </c>
      <c r="F197" s="3" t="s">
        <v>362</v>
      </c>
      <c r="H197" s="3" t="s">
        <v>28</v>
      </c>
      <c r="I197" s="7">
        <v>1406</v>
      </c>
    </row>
    <row r="198" spans="1:9">
      <c r="A198" s="3" t="s">
        <v>4</v>
      </c>
      <c r="B198" s="3" t="s">
        <v>246</v>
      </c>
      <c r="C198" s="2" t="s">
        <v>428</v>
      </c>
      <c r="D198" s="4">
        <v>43708</v>
      </c>
      <c r="E198" s="3" t="s">
        <v>248</v>
      </c>
      <c r="F198" s="3" t="s">
        <v>362</v>
      </c>
      <c r="H198" s="3" t="s">
        <v>28</v>
      </c>
      <c r="I198" s="7">
        <v>2873.18</v>
      </c>
    </row>
    <row r="199" spans="1:9">
      <c r="A199" s="3" t="s">
        <v>4</v>
      </c>
      <c r="B199" s="3" t="s">
        <v>246</v>
      </c>
      <c r="C199" s="2" t="s">
        <v>429</v>
      </c>
      <c r="D199" s="4">
        <v>43708</v>
      </c>
      <c r="E199" s="3" t="s">
        <v>248</v>
      </c>
      <c r="F199" s="3" t="s">
        <v>362</v>
      </c>
      <c r="H199" s="3" t="s">
        <v>28</v>
      </c>
      <c r="I199" s="7">
        <v>1121</v>
      </c>
    </row>
    <row r="200" spans="1:9">
      <c r="A200" s="3" t="s">
        <v>4</v>
      </c>
      <c r="B200" s="3" t="s">
        <v>246</v>
      </c>
      <c r="C200" s="2" t="s">
        <v>430</v>
      </c>
      <c r="D200" s="4">
        <v>43715</v>
      </c>
      <c r="E200" s="3" t="s">
        <v>248</v>
      </c>
      <c r="F200" s="3" t="s">
        <v>362</v>
      </c>
      <c r="H200" s="3" t="s">
        <v>28</v>
      </c>
      <c r="I200" s="7">
        <v>1127.46</v>
      </c>
    </row>
    <row r="201" spans="1:9">
      <c r="A201" s="3" t="s">
        <v>4</v>
      </c>
      <c r="B201" s="3" t="s">
        <v>246</v>
      </c>
      <c r="C201" s="2" t="s">
        <v>431</v>
      </c>
      <c r="D201" s="4">
        <v>43715</v>
      </c>
      <c r="E201" s="3" t="s">
        <v>248</v>
      </c>
      <c r="F201" s="3" t="s">
        <v>362</v>
      </c>
      <c r="H201" s="3" t="s">
        <v>28</v>
      </c>
      <c r="I201" s="7">
        <v>2432</v>
      </c>
    </row>
    <row r="202" spans="1:9">
      <c r="A202" s="3" t="s">
        <v>4</v>
      </c>
      <c r="B202" s="3" t="s">
        <v>246</v>
      </c>
      <c r="C202" s="2" t="s">
        <v>432</v>
      </c>
      <c r="D202" s="4">
        <v>43722</v>
      </c>
      <c r="E202" s="3" t="s">
        <v>248</v>
      </c>
      <c r="F202" s="3" t="s">
        <v>362</v>
      </c>
      <c r="H202" s="3" t="s">
        <v>28</v>
      </c>
      <c r="I202" s="7">
        <v>1092.5</v>
      </c>
    </row>
    <row r="203" spans="1:9">
      <c r="A203" s="3" t="s">
        <v>4</v>
      </c>
      <c r="B203" s="3" t="s">
        <v>246</v>
      </c>
      <c r="C203" s="2" t="s">
        <v>433</v>
      </c>
      <c r="D203" s="4">
        <v>43722</v>
      </c>
      <c r="E203" s="3" t="s">
        <v>248</v>
      </c>
      <c r="F203" s="3" t="s">
        <v>362</v>
      </c>
      <c r="H203" s="3" t="s">
        <v>28</v>
      </c>
      <c r="I203" s="7">
        <v>1463</v>
      </c>
    </row>
    <row r="204" spans="1:9">
      <c r="A204" s="3" t="s">
        <v>4</v>
      </c>
      <c r="B204" s="3" t="s">
        <v>246</v>
      </c>
      <c r="C204" s="2" t="s">
        <v>434</v>
      </c>
      <c r="D204" s="4">
        <v>43729</v>
      </c>
      <c r="E204" s="3" t="s">
        <v>424</v>
      </c>
      <c r="F204" s="3" t="s">
        <v>425</v>
      </c>
      <c r="H204" s="3" t="s">
        <v>28</v>
      </c>
      <c r="I204" s="7">
        <v>1124.04</v>
      </c>
    </row>
    <row r="205" spans="1:9">
      <c r="A205" s="3" t="s">
        <v>4</v>
      </c>
      <c r="B205" s="3" t="s">
        <v>246</v>
      </c>
      <c r="C205" s="2" t="s">
        <v>435</v>
      </c>
      <c r="D205" s="4">
        <v>43729</v>
      </c>
      <c r="E205" s="3" t="s">
        <v>424</v>
      </c>
      <c r="F205" s="3" t="s">
        <v>425</v>
      </c>
      <c r="H205" s="3" t="s">
        <v>28</v>
      </c>
      <c r="I205" s="7">
        <v>1463</v>
      </c>
    </row>
    <row r="206" spans="1:9">
      <c r="A206" s="3" t="s">
        <v>4</v>
      </c>
      <c r="B206" s="3" t="s">
        <v>246</v>
      </c>
      <c r="C206" s="2" t="s">
        <v>436</v>
      </c>
      <c r="D206" s="4">
        <v>43736</v>
      </c>
      <c r="E206" s="3" t="s">
        <v>424</v>
      </c>
      <c r="F206" s="3" t="s">
        <v>425</v>
      </c>
      <c r="H206" s="3" t="s">
        <v>28</v>
      </c>
      <c r="I206" s="7">
        <v>1124.04</v>
      </c>
    </row>
    <row r="207" spans="1:9">
      <c r="A207" s="3" t="s">
        <v>4</v>
      </c>
      <c r="B207" s="3" t="s">
        <v>246</v>
      </c>
      <c r="C207" s="2" t="s">
        <v>437</v>
      </c>
      <c r="D207" s="4">
        <v>43736</v>
      </c>
      <c r="E207" s="3" t="s">
        <v>424</v>
      </c>
      <c r="F207" s="3" t="s">
        <v>425</v>
      </c>
      <c r="H207" s="3" t="s">
        <v>28</v>
      </c>
      <c r="I207" s="7">
        <v>2945</v>
      </c>
    </row>
    <row r="208" spans="1:9">
      <c r="A208" s="3" t="s">
        <v>4</v>
      </c>
      <c r="B208" s="3" t="s">
        <v>246</v>
      </c>
      <c r="C208" s="2" t="s">
        <v>438</v>
      </c>
      <c r="D208" s="4">
        <v>43743</v>
      </c>
      <c r="E208" s="3" t="s">
        <v>424</v>
      </c>
      <c r="F208" s="3" t="s">
        <v>425</v>
      </c>
      <c r="H208" s="3" t="s">
        <v>28</v>
      </c>
      <c r="I208" s="7">
        <v>1124.42</v>
      </c>
    </row>
    <row r="209" spans="1:9">
      <c r="A209" s="3" t="s">
        <v>4</v>
      </c>
      <c r="B209" s="3" t="s">
        <v>246</v>
      </c>
      <c r="C209" s="2" t="s">
        <v>439</v>
      </c>
      <c r="D209" s="4">
        <v>43743</v>
      </c>
      <c r="E209" s="3" t="s">
        <v>424</v>
      </c>
      <c r="F209" s="3" t="s">
        <v>425</v>
      </c>
      <c r="H209" s="3" t="s">
        <v>28</v>
      </c>
      <c r="I209" s="7">
        <v>1463</v>
      </c>
    </row>
    <row r="210" spans="1:9">
      <c r="A210" s="3" t="s">
        <v>4</v>
      </c>
      <c r="B210" s="3" t="s">
        <v>246</v>
      </c>
      <c r="C210" s="2" t="s">
        <v>440</v>
      </c>
      <c r="D210" s="4">
        <v>43750</v>
      </c>
      <c r="E210" s="3" t="s">
        <v>424</v>
      </c>
      <c r="F210" s="3" t="s">
        <v>425</v>
      </c>
      <c r="H210" s="3" t="s">
        <v>28</v>
      </c>
      <c r="I210" s="7">
        <v>835.62</v>
      </c>
    </row>
    <row r="211" spans="1:9">
      <c r="A211" s="3" t="s">
        <v>4</v>
      </c>
      <c r="B211" s="3" t="s">
        <v>246</v>
      </c>
      <c r="C211" s="2" t="s">
        <v>441</v>
      </c>
      <c r="D211" s="4">
        <v>43757</v>
      </c>
      <c r="E211" s="3" t="s">
        <v>424</v>
      </c>
      <c r="F211" s="3" t="s">
        <v>425</v>
      </c>
      <c r="H211" s="3" t="s">
        <v>28</v>
      </c>
      <c r="I211" s="7">
        <v>1025.6199999999999</v>
      </c>
    </row>
    <row r="212" spans="1:9">
      <c r="A212" s="3" t="s">
        <v>4</v>
      </c>
      <c r="B212" s="3" t="s">
        <v>246</v>
      </c>
      <c r="C212" s="2" t="s">
        <v>442</v>
      </c>
      <c r="D212" s="4">
        <v>43757</v>
      </c>
      <c r="E212" s="3" t="s">
        <v>424</v>
      </c>
      <c r="F212" s="3" t="s">
        <v>425</v>
      </c>
      <c r="H212" s="3" t="s">
        <v>28</v>
      </c>
      <c r="I212" s="7">
        <v>2014</v>
      </c>
    </row>
    <row r="213" spans="1:9">
      <c r="A213" s="3" t="s">
        <v>4</v>
      </c>
      <c r="B213" s="3" t="s">
        <v>246</v>
      </c>
      <c r="C213" s="2" t="s">
        <v>443</v>
      </c>
      <c r="D213" s="4">
        <v>43764</v>
      </c>
      <c r="E213" s="3" t="s">
        <v>424</v>
      </c>
      <c r="F213" s="3" t="s">
        <v>425</v>
      </c>
      <c r="H213" s="3" t="s">
        <v>28</v>
      </c>
      <c r="I213" s="7">
        <v>1392.7</v>
      </c>
    </row>
    <row r="214" spans="1:9">
      <c r="A214" s="3" t="s">
        <v>4</v>
      </c>
      <c r="B214" s="3" t="s">
        <v>246</v>
      </c>
      <c r="C214" s="2" t="s">
        <v>444</v>
      </c>
      <c r="D214" s="4">
        <v>43764</v>
      </c>
      <c r="E214" s="3" t="s">
        <v>424</v>
      </c>
      <c r="F214" s="3" t="s">
        <v>425</v>
      </c>
      <c r="H214" s="3" t="s">
        <v>28</v>
      </c>
      <c r="I214" s="7">
        <v>1444</v>
      </c>
    </row>
    <row r="215" spans="1:9">
      <c r="A215" s="3" t="s">
        <v>4</v>
      </c>
      <c r="B215" s="3" t="s">
        <v>246</v>
      </c>
      <c r="C215" s="2" t="s">
        <v>445</v>
      </c>
      <c r="D215" s="4">
        <v>43778</v>
      </c>
      <c r="E215" s="3" t="s">
        <v>424</v>
      </c>
      <c r="F215" s="3" t="s">
        <v>425</v>
      </c>
      <c r="H215" s="3" t="s">
        <v>28</v>
      </c>
      <c r="I215" s="7">
        <v>1079.58</v>
      </c>
    </row>
    <row r="216" spans="1:9">
      <c r="A216" s="3" t="s">
        <v>4</v>
      </c>
      <c r="B216" s="3" t="s">
        <v>246</v>
      </c>
      <c r="C216" s="2" t="s">
        <v>446</v>
      </c>
      <c r="D216" s="4">
        <v>43785</v>
      </c>
      <c r="E216" s="3" t="s">
        <v>424</v>
      </c>
      <c r="F216" s="3" t="s">
        <v>425</v>
      </c>
      <c r="H216" s="3" t="s">
        <v>28</v>
      </c>
      <c r="I216" s="7">
        <v>1114.92</v>
      </c>
    </row>
    <row r="217" spans="1:9">
      <c r="A217" s="3" t="s">
        <v>4</v>
      </c>
      <c r="B217" s="3" t="s">
        <v>246</v>
      </c>
      <c r="C217" s="2" t="s">
        <v>447</v>
      </c>
      <c r="D217" s="4">
        <v>43785</v>
      </c>
      <c r="E217" s="3" t="s">
        <v>424</v>
      </c>
      <c r="F217" s="3" t="s">
        <v>425</v>
      </c>
      <c r="H217" s="3" t="s">
        <v>28</v>
      </c>
      <c r="I217" s="7">
        <v>2679</v>
      </c>
    </row>
    <row r="218" spans="1:9">
      <c r="A218" s="3" t="s">
        <v>4</v>
      </c>
      <c r="B218" s="3" t="s">
        <v>246</v>
      </c>
      <c r="C218" s="2" t="s">
        <v>448</v>
      </c>
      <c r="D218" s="4">
        <v>43792</v>
      </c>
      <c r="E218" s="3" t="s">
        <v>424</v>
      </c>
      <c r="F218" s="3" t="s">
        <v>425</v>
      </c>
      <c r="H218" s="3" t="s">
        <v>28</v>
      </c>
      <c r="I218" s="7">
        <v>1385.86</v>
      </c>
    </row>
    <row r="219" spans="1:9">
      <c r="A219" s="3" t="s">
        <v>4</v>
      </c>
      <c r="B219" s="3" t="s">
        <v>246</v>
      </c>
      <c r="C219" s="2" t="s">
        <v>449</v>
      </c>
      <c r="D219" s="4">
        <v>43813</v>
      </c>
      <c r="E219" s="3" t="s">
        <v>424</v>
      </c>
      <c r="F219" s="3" t="s">
        <v>425</v>
      </c>
      <c r="H219" s="3" t="s">
        <v>28</v>
      </c>
      <c r="I219" s="7">
        <v>1399.92</v>
      </c>
    </row>
    <row r="220" spans="1:9">
      <c r="A220" s="3" t="s">
        <v>4</v>
      </c>
      <c r="B220" s="3" t="s">
        <v>246</v>
      </c>
      <c r="C220" s="2" t="s">
        <v>450</v>
      </c>
      <c r="D220" s="4">
        <v>43813</v>
      </c>
      <c r="E220" s="3" t="s">
        <v>424</v>
      </c>
      <c r="F220" s="3" t="s">
        <v>425</v>
      </c>
      <c r="H220" s="3" t="s">
        <v>28</v>
      </c>
      <c r="I220" s="7">
        <v>2603</v>
      </c>
    </row>
    <row r="221" spans="1:9">
      <c r="A221" s="3" t="s">
        <v>4</v>
      </c>
      <c r="B221" s="3" t="s">
        <v>246</v>
      </c>
      <c r="C221" s="2" t="s">
        <v>451</v>
      </c>
      <c r="D221" s="4">
        <v>43820</v>
      </c>
      <c r="E221" s="3" t="s">
        <v>424</v>
      </c>
      <c r="F221" s="3" t="s">
        <v>425</v>
      </c>
      <c r="H221" s="3" t="s">
        <v>28</v>
      </c>
      <c r="I221" s="7">
        <v>342</v>
      </c>
    </row>
    <row r="222" spans="1:9">
      <c r="A222" s="3" t="s">
        <v>4</v>
      </c>
      <c r="B222" s="3" t="s">
        <v>246</v>
      </c>
      <c r="C222" s="2" t="s">
        <v>452</v>
      </c>
      <c r="D222" s="4">
        <v>43820</v>
      </c>
      <c r="E222" s="3" t="s">
        <v>424</v>
      </c>
      <c r="F222" s="3" t="s">
        <v>425</v>
      </c>
      <c r="H222" s="3" t="s">
        <v>28</v>
      </c>
      <c r="I222" s="7">
        <v>1131.6400000000001</v>
      </c>
    </row>
    <row r="223" spans="1:9">
      <c r="A223" s="3" t="s">
        <v>4</v>
      </c>
      <c r="B223" s="3" t="s">
        <v>246</v>
      </c>
      <c r="C223" s="2" t="s">
        <v>453</v>
      </c>
      <c r="D223" s="4">
        <v>43820</v>
      </c>
      <c r="E223" s="3" t="s">
        <v>424</v>
      </c>
      <c r="F223" s="3" t="s">
        <v>425</v>
      </c>
      <c r="H223" s="3" t="s">
        <v>28</v>
      </c>
      <c r="I223" s="7">
        <v>1345.96</v>
      </c>
    </row>
    <row r="224" spans="1:9">
      <c r="A224" s="3" t="s">
        <v>4</v>
      </c>
      <c r="B224" s="3" t="s">
        <v>246</v>
      </c>
      <c r="C224" s="2" t="s">
        <v>454</v>
      </c>
      <c r="D224" s="4">
        <v>43841</v>
      </c>
      <c r="E224" s="3" t="s">
        <v>424</v>
      </c>
      <c r="F224" s="3" t="s">
        <v>425</v>
      </c>
      <c r="H224" s="3" t="s">
        <v>28</v>
      </c>
      <c r="I224" s="7">
        <v>1465.28</v>
      </c>
    </row>
    <row r="225" spans="1:9">
      <c r="A225" s="3" t="s">
        <v>4</v>
      </c>
      <c r="B225" s="3" t="s">
        <v>246</v>
      </c>
      <c r="C225" s="2" t="s">
        <v>455</v>
      </c>
      <c r="D225" s="4">
        <v>43841</v>
      </c>
      <c r="E225" s="3" t="s">
        <v>424</v>
      </c>
      <c r="F225" s="3" t="s">
        <v>425</v>
      </c>
      <c r="H225" s="3" t="s">
        <v>28</v>
      </c>
      <c r="I225" s="7">
        <v>2299</v>
      </c>
    </row>
    <row r="226" spans="1:9">
      <c r="A226" s="3" t="s">
        <v>4</v>
      </c>
      <c r="B226" s="3" t="s">
        <v>246</v>
      </c>
      <c r="C226" s="2" t="s">
        <v>456</v>
      </c>
      <c r="D226" s="4">
        <v>43848</v>
      </c>
      <c r="E226" s="3" t="s">
        <v>424</v>
      </c>
      <c r="F226" s="3" t="s">
        <v>425</v>
      </c>
      <c r="H226" s="3" t="s">
        <v>28</v>
      </c>
      <c r="I226" s="7">
        <v>2220</v>
      </c>
    </row>
    <row r="227" spans="1:9">
      <c r="A227" s="3" t="s">
        <v>4</v>
      </c>
      <c r="B227" s="3" t="s">
        <v>246</v>
      </c>
      <c r="C227" s="2" t="s">
        <v>457</v>
      </c>
      <c r="D227" s="4">
        <v>43848</v>
      </c>
      <c r="E227" s="3" t="s">
        <v>424</v>
      </c>
      <c r="F227" s="3" t="s">
        <v>425</v>
      </c>
      <c r="H227" s="3" t="s">
        <v>28</v>
      </c>
      <c r="I227" s="7">
        <v>1146.08</v>
      </c>
    </row>
    <row r="228" spans="1:9">
      <c r="A228" s="3" t="s">
        <v>4</v>
      </c>
      <c r="B228" s="3" t="s">
        <v>246</v>
      </c>
      <c r="C228" s="2" t="s">
        <v>458</v>
      </c>
      <c r="D228" s="4">
        <v>43848</v>
      </c>
      <c r="E228" s="3" t="s">
        <v>424</v>
      </c>
      <c r="F228" s="3" t="s">
        <v>425</v>
      </c>
      <c r="H228" s="3" t="s">
        <v>28</v>
      </c>
      <c r="I228" s="7">
        <v>1637.42</v>
      </c>
    </row>
    <row r="229" spans="1:9">
      <c r="A229" s="3" t="s">
        <v>4</v>
      </c>
      <c r="B229" s="3" t="s">
        <v>246</v>
      </c>
      <c r="C229" s="2" t="s">
        <v>459</v>
      </c>
      <c r="D229" s="4">
        <v>43855</v>
      </c>
      <c r="E229" s="3" t="s">
        <v>424</v>
      </c>
      <c r="F229" s="3" t="s">
        <v>425</v>
      </c>
      <c r="H229" s="3" t="s">
        <v>28</v>
      </c>
      <c r="I229" s="7">
        <v>1480</v>
      </c>
    </row>
    <row r="230" spans="1:9">
      <c r="A230" s="3" t="s">
        <v>4</v>
      </c>
      <c r="B230" s="3" t="s">
        <v>246</v>
      </c>
      <c r="C230" s="2" t="s">
        <v>460</v>
      </c>
      <c r="D230" s="4">
        <v>43855</v>
      </c>
      <c r="E230" s="3" t="s">
        <v>424</v>
      </c>
      <c r="F230" s="3" t="s">
        <v>425</v>
      </c>
      <c r="H230" s="3" t="s">
        <v>28</v>
      </c>
      <c r="I230" s="7">
        <v>1132.78</v>
      </c>
    </row>
    <row r="231" spans="1:9">
      <c r="A231" s="3" t="s">
        <v>4</v>
      </c>
      <c r="B231" s="3" t="s">
        <v>246</v>
      </c>
      <c r="C231" s="2" t="s">
        <v>461</v>
      </c>
      <c r="D231" s="4">
        <v>43855</v>
      </c>
      <c r="E231" s="3" t="s">
        <v>424</v>
      </c>
      <c r="F231" s="3" t="s">
        <v>425</v>
      </c>
      <c r="H231" s="3" t="s">
        <v>28</v>
      </c>
      <c r="I231" s="7">
        <v>836</v>
      </c>
    </row>
    <row r="232" spans="1:9">
      <c r="A232" s="3" t="s">
        <v>4</v>
      </c>
      <c r="B232" s="3" t="s">
        <v>246</v>
      </c>
      <c r="C232" s="2" t="s">
        <v>462</v>
      </c>
      <c r="D232" s="4">
        <v>43855</v>
      </c>
      <c r="E232" s="3" t="s">
        <v>424</v>
      </c>
      <c r="F232" s="3" t="s">
        <v>425</v>
      </c>
      <c r="H232" s="3" t="s">
        <v>28</v>
      </c>
      <c r="I232" s="7">
        <v>1314.42</v>
      </c>
    </row>
    <row r="233" spans="1:9">
      <c r="A233" s="3" t="s">
        <v>4</v>
      </c>
      <c r="B233" s="3" t="s">
        <v>246</v>
      </c>
      <c r="C233" s="2" t="s">
        <v>463</v>
      </c>
      <c r="D233" s="4">
        <v>43862</v>
      </c>
      <c r="E233" s="3" t="s">
        <v>424</v>
      </c>
      <c r="F233" s="3" t="s">
        <v>425</v>
      </c>
      <c r="H233" s="3" t="s">
        <v>28</v>
      </c>
      <c r="I233" s="7">
        <v>1448.96</v>
      </c>
    </row>
    <row r="234" spans="1:9">
      <c r="A234" s="3" t="s">
        <v>4</v>
      </c>
      <c r="B234" s="3" t="s">
        <v>246</v>
      </c>
      <c r="C234" s="2" t="s">
        <v>464</v>
      </c>
      <c r="D234" s="4">
        <v>43862</v>
      </c>
      <c r="E234" s="3" t="s">
        <v>424</v>
      </c>
      <c r="F234" s="3" t="s">
        <v>425</v>
      </c>
      <c r="H234" s="3" t="s">
        <v>28</v>
      </c>
      <c r="I234" s="7">
        <v>1398.4</v>
      </c>
    </row>
    <row r="235" spans="1:9">
      <c r="A235" s="3" t="s">
        <v>4</v>
      </c>
      <c r="B235" s="3" t="s">
        <v>246</v>
      </c>
      <c r="C235" s="2" t="s">
        <v>465</v>
      </c>
      <c r="D235" s="4">
        <v>43862</v>
      </c>
      <c r="E235" s="3" t="s">
        <v>424</v>
      </c>
      <c r="F235" s="3" t="s">
        <v>425</v>
      </c>
      <c r="H235" s="3" t="s">
        <v>28</v>
      </c>
      <c r="I235" s="7">
        <v>1102</v>
      </c>
    </row>
    <row r="236" spans="1:9">
      <c r="A236" s="3" t="s">
        <v>4</v>
      </c>
      <c r="B236" s="3" t="s">
        <v>246</v>
      </c>
      <c r="C236" s="2" t="s">
        <v>466</v>
      </c>
      <c r="D236" s="4">
        <v>43869</v>
      </c>
      <c r="E236" s="3" t="s">
        <v>424</v>
      </c>
      <c r="F236" s="3" t="s">
        <v>425</v>
      </c>
      <c r="H236" s="3" t="s">
        <v>28</v>
      </c>
      <c r="I236" s="7">
        <v>329.46</v>
      </c>
    </row>
    <row r="237" spans="1:9">
      <c r="A237" s="3" t="s">
        <v>4</v>
      </c>
      <c r="B237" s="3" t="s">
        <v>246</v>
      </c>
      <c r="C237" s="2" t="s">
        <v>467</v>
      </c>
      <c r="D237" s="4">
        <v>43869</v>
      </c>
      <c r="E237" s="3" t="s">
        <v>424</v>
      </c>
      <c r="F237" s="3" t="s">
        <v>425</v>
      </c>
      <c r="H237" s="3" t="s">
        <v>28</v>
      </c>
      <c r="I237" s="7">
        <v>1353.56</v>
      </c>
    </row>
    <row r="238" spans="1:9">
      <c r="A238" s="3" t="s">
        <v>4</v>
      </c>
      <c r="B238" s="3" t="s">
        <v>246</v>
      </c>
      <c r="C238" s="2" t="s">
        <v>468</v>
      </c>
      <c r="D238" s="4">
        <v>43869</v>
      </c>
      <c r="E238" s="3" t="s">
        <v>424</v>
      </c>
      <c r="F238" s="3" t="s">
        <v>425</v>
      </c>
      <c r="H238" s="3" t="s">
        <v>28</v>
      </c>
      <c r="I238" s="7">
        <v>2812</v>
      </c>
    </row>
    <row r="239" spans="1:9">
      <c r="A239" s="3" t="s">
        <v>4</v>
      </c>
      <c r="B239" s="3" t="s">
        <v>246</v>
      </c>
      <c r="C239" s="2" t="s">
        <v>469</v>
      </c>
      <c r="D239" s="4">
        <v>43869</v>
      </c>
      <c r="E239" s="3" t="s">
        <v>424</v>
      </c>
      <c r="F239" s="3" t="s">
        <v>425</v>
      </c>
      <c r="H239" s="3" t="s">
        <v>28</v>
      </c>
      <c r="I239" s="7">
        <v>1311</v>
      </c>
    </row>
    <row r="240" spans="1:9">
      <c r="A240" s="3" t="s">
        <v>4</v>
      </c>
      <c r="B240" s="3" t="s">
        <v>246</v>
      </c>
      <c r="C240" s="2" t="s">
        <v>470</v>
      </c>
      <c r="D240" s="4">
        <v>43876</v>
      </c>
      <c r="E240" s="3" t="s">
        <v>424</v>
      </c>
      <c r="F240" s="3" t="s">
        <v>425</v>
      </c>
      <c r="H240" s="3" t="s">
        <v>28</v>
      </c>
      <c r="I240" s="7">
        <v>1010.04</v>
      </c>
    </row>
    <row r="241" spans="1:9">
      <c r="A241" s="3" t="s">
        <v>4</v>
      </c>
      <c r="B241" s="3" t="s">
        <v>246</v>
      </c>
      <c r="C241" s="2" t="s">
        <v>471</v>
      </c>
      <c r="D241" s="4">
        <v>43876</v>
      </c>
      <c r="E241" s="3" t="s">
        <v>424</v>
      </c>
      <c r="F241" s="3" t="s">
        <v>425</v>
      </c>
      <c r="H241" s="3" t="s">
        <v>28</v>
      </c>
      <c r="I241" s="7">
        <v>1111.5</v>
      </c>
    </row>
    <row r="242" spans="1:9">
      <c r="A242" s="3" t="s">
        <v>4</v>
      </c>
      <c r="B242" s="3" t="s">
        <v>246</v>
      </c>
      <c r="C242" s="2" t="s">
        <v>472</v>
      </c>
      <c r="D242" s="4">
        <v>43883</v>
      </c>
      <c r="E242" s="3" t="s">
        <v>424</v>
      </c>
      <c r="F242" s="3" t="s">
        <v>425</v>
      </c>
      <c r="H242" s="3" t="s">
        <v>28</v>
      </c>
      <c r="I242" s="7">
        <v>2324.08</v>
      </c>
    </row>
    <row r="243" spans="1:9">
      <c r="A243" s="3" t="s">
        <v>4</v>
      </c>
      <c r="B243" s="3" t="s">
        <v>246</v>
      </c>
      <c r="C243" s="2" t="s">
        <v>473</v>
      </c>
      <c r="D243" s="4">
        <v>43883</v>
      </c>
      <c r="E243" s="3" t="s">
        <v>424</v>
      </c>
      <c r="F243" s="3" t="s">
        <v>425</v>
      </c>
      <c r="H243" s="3" t="s">
        <v>28</v>
      </c>
      <c r="I243" s="7">
        <v>837.52</v>
      </c>
    </row>
    <row r="244" spans="1:9">
      <c r="A244" s="3" t="s">
        <v>4</v>
      </c>
      <c r="B244" s="3" t="s">
        <v>246</v>
      </c>
      <c r="C244" s="2" t="s">
        <v>474</v>
      </c>
      <c r="D244" s="4">
        <v>43883</v>
      </c>
      <c r="E244" s="3" t="s">
        <v>424</v>
      </c>
      <c r="F244" s="3" t="s">
        <v>425</v>
      </c>
      <c r="H244" s="3" t="s">
        <v>28</v>
      </c>
      <c r="I244" s="7">
        <v>2052</v>
      </c>
    </row>
    <row r="245" spans="1:9">
      <c r="A245" s="3" t="s">
        <v>4</v>
      </c>
      <c r="B245" s="3" t="s">
        <v>246</v>
      </c>
      <c r="C245" s="2" t="s">
        <v>475</v>
      </c>
      <c r="D245" s="4">
        <v>43890</v>
      </c>
      <c r="E245" s="3" t="s">
        <v>424</v>
      </c>
      <c r="F245" s="3" t="s">
        <v>425</v>
      </c>
      <c r="H245" s="3" t="s">
        <v>28</v>
      </c>
      <c r="I245" s="7">
        <v>335.54</v>
      </c>
    </row>
    <row r="246" spans="1:9">
      <c r="A246" s="3" t="s">
        <v>4</v>
      </c>
      <c r="B246" s="3" t="s">
        <v>246</v>
      </c>
      <c r="C246" s="2" t="s">
        <v>476</v>
      </c>
      <c r="D246" s="4">
        <v>43890</v>
      </c>
      <c r="E246" s="3" t="s">
        <v>424</v>
      </c>
      <c r="F246" s="3" t="s">
        <v>425</v>
      </c>
      <c r="H246" s="3" t="s">
        <v>28</v>
      </c>
      <c r="I246" s="7">
        <v>1310.6199999999999</v>
      </c>
    </row>
    <row r="247" spans="1:9">
      <c r="A247" s="3" t="s">
        <v>4</v>
      </c>
      <c r="B247" s="3" t="s">
        <v>13</v>
      </c>
      <c r="C247" s="2" t="s">
        <v>477</v>
      </c>
      <c r="D247" s="4">
        <v>43491</v>
      </c>
      <c r="E247" s="3" t="s">
        <v>478</v>
      </c>
      <c r="F247" s="3" t="s">
        <v>479</v>
      </c>
      <c r="H247" s="3" t="s">
        <v>28</v>
      </c>
      <c r="I247" s="7">
        <v>862.5</v>
      </c>
    </row>
    <row r="248" spans="1:9">
      <c r="A248" s="3" t="s">
        <v>4</v>
      </c>
      <c r="B248" s="3" t="s">
        <v>13</v>
      </c>
      <c r="C248" s="2" t="s">
        <v>480</v>
      </c>
      <c r="D248" s="4">
        <v>43519</v>
      </c>
      <c r="E248" s="3" t="s">
        <v>478</v>
      </c>
      <c r="F248" s="3" t="s">
        <v>479</v>
      </c>
      <c r="H248" s="3" t="s">
        <v>28</v>
      </c>
      <c r="I248" s="7">
        <v>1050</v>
      </c>
    </row>
    <row r="249" spans="1:9">
      <c r="A249" s="3" t="s">
        <v>4</v>
      </c>
      <c r="B249" s="3" t="s">
        <v>13</v>
      </c>
      <c r="C249" s="2" t="s">
        <v>481</v>
      </c>
      <c r="D249" s="4">
        <v>43554</v>
      </c>
      <c r="E249" s="3" t="s">
        <v>478</v>
      </c>
      <c r="F249" s="3" t="s">
        <v>479</v>
      </c>
      <c r="H249" s="3" t="s">
        <v>28</v>
      </c>
      <c r="I249" s="7">
        <v>1275</v>
      </c>
    </row>
    <row r="250" spans="1:9">
      <c r="A250" s="3" t="s">
        <v>4</v>
      </c>
      <c r="B250" s="3" t="s">
        <v>13</v>
      </c>
      <c r="C250" s="2" t="s">
        <v>482</v>
      </c>
      <c r="D250" s="4">
        <v>43582</v>
      </c>
      <c r="E250" s="3" t="s">
        <v>478</v>
      </c>
      <c r="F250" s="3" t="s">
        <v>479</v>
      </c>
      <c r="H250" s="3" t="s">
        <v>28</v>
      </c>
      <c r="I250" s="7">
        <v>1050</v>
      </c>
    </row>
    <row r="251" spans="1:9">
      <c r="A251" s="3" t="s">
        <v>4</v>
      </c>
      <c r="B251" s="3" t="s">
        <v>246</v>
      </c>
      <c r="C251" s="2" t="s">
        <v>483</v>
      </c>
      <c r="D251" s="4">
        <v>43897</v>
      </c>
      <c r="E251" s="3" t="s">
        <v>424</v>
      </c>
      <c r="F251" s="3" t="s">
        <v>425</v>
      </c>
      <c r="H251" s="3" t="s">
        <v>28</v>
      </c>
      <c r="I251" s="7">
        <v>3408.79</v>
      </c>
    </row>
    <row r="252" spans="1:9">
      <c r="A252" s="3" t="s">
        <v>4</v>
      </c>
      <c r="B252" s="3" t="s">
        <v>246</v>
      </c>
      <c r="C252" s="2" t="s">
        <v>484</v>
      </c>
      <c r="D252" s="4">
        <v>43897</v>
      </c>
      <c r="E252" s="3" t="s">
        <v>424</v>
      </c>
      <c r="F252" s="3" t="s">
        <v>425</v>
      </c>
      <c r="H252" s="3" t="s">
        <v>28</v>
      </c>
      <c r="I252" s="7">
        <v>1342.16</v>
      </c>
    </row>
    <row r="253" spans="1:9">
      <c r="A253" s="3" t="s">
        <v>4</v>
      </c>
      <c r="B253" s="3" t="s">
        <v>246</v>
      </c>
      <c r="C253" s="2" t="s">
        <v>485</v>
      </c>
      <c r="D253" s="4">
        <v>43897</v>
      </c>
      <c r="E253" s="3" t="s">
        <v>424</v>
      </c>
      <c r="F253" s="3" t="s">
        <v>425</v>
      </c>
      <c r="H253" s="3" t="s">
        <v>28</v>
      </c>
      <c r="I253" s="7">
        <v>1349</v>
      </c>
    </row>
    <row r="254" spans="1:9">
      <c r="A254" s="3" t="s">
        <v>4</v>
      </c>
      <c r="B254" s="3" t="s">
        <v>246</v>
      </c>
      <c r="C254" s="2" t="s">
        <v>486</v>
      </c>
      <c r="D254" s="4">
        <v>43904</v>
      </c>
      <c r="E254" s="3" t="s">
        <v>424</v>
      </c>
      <c r="F254" s="3" t="s">
        <v>425</v>
      </c>
      <c r="H254" s="3" t="s">
        <v>28</v>
      </c>
      <c r="I254" s="7">
        <v>748.22</v>
      </c>
    </row>
    <row r="255" spans="1:9">
      <c r="A255" s="3" t="s">
        <v>4</v>
      </c>
      <c r="B255" s="3" t="s">
        <v>246</v>
      </c>
      <c r="C255" s="2" t="s">
        <v>487</v>
      </c>
      <c r="D255" s="4">
        <v>43904</v>
      </c>
      <c r="E255" s="3" t="s">
        <v>424</v>
      </c>
      <c r="F255" s="3" t="s">
        <v>425</v>
      </c>
      <c r="H255" s="3" t="s">
        <v>28</v>
      </c>
      <c r="I255" s="7">
        <v>1425</v>
      </c>
    </row>
    <row r="256" spans="1:9">
      <c r="A256" s="3" t="s">
        <v>4</v>
      </c>
      <c r="B256" s="3" t="s">
        <v>246</v>
      </c>
      <c r="C256" s="2" t="s">
        <v>488</v>
      </c>
      <c r="D256" s="4">
        <v>43969</v>
      </c>
      <c r="E256" s="3" t="s">
        <v>424</v>
      </c>
      <c r="F256" s="3" t="s">
        <v>425</v>
      </c>
      <c r="H256" s="3" t="s">
        <v>28</v>
      </c>
      <c r="I256" s="7">
        <v>600.4</v>
      </c>
    </row>
    <row r="257" spans="1:9">
      <c r="A257" s="3" t="s">
        <v>4</v>
      </c>
      <c r="B257" s="3" t="s">
        <v>13</v>
      </c>
      <c r="C257" s="2" t="s">
        <v>489</v>
      </c>
      <c r="D257" s="4">
        <v>43592</v>
      </c>
      <c r="E257" s="3" t="s">
        <v>397</v>
      </c>
      <c r="F257" s="3" t="s">
        <v>402</v>
      </c>
      <c r="H257" s="3" t="s">
        <v>28</v>
      </c>
      <c r="I257" s="7">
        <v>8732</v>
      </c>
    </row>
    <row r="258" spans="1:9">
      <c r="A258" s="3" t="s">
        <v>4</v>
      </c>
      <c r="B258" s="3" t="s">
        <v>13</v>
      </c>
      <c r="C258" s="2" t="s">
        <v>490</v>
      </c>
      <c r="D258" s="4">
        <v>43616</v>
      </c>
      <c r="E258" s="3" t="s">
        <v>478</v>
      </c>
      <c r="F258" s="3" t="s">
        <v>491</v>
      </c>
      <c r="H258" s="3" t="s">
        <v>28</v>
      </c>
      <c r="I258" s="7">
        <v>581.25</v>
      </c>
    </row>
    <row r="259" spans="1:9">
      <c r="A259" s="3" t="s">
        <v>4</v>
      </c>
      <c r="B259" s="3" t="s">
        <v>13</v>
      </c>
      <c r="C259" s="2" t="s">
        <v>492</v>
      </c>
      <c r="D259" s="4">
        <v>43616</v>
      </c>
      <c r="E259" s="3" t="s">
        <v>397</v>
      </c>
      <c r="F259" s="3" t="s">
        <v>398</v>
      </c>
      <c r="H259" s="3" t="s">
        <v>28</v>
      </c>
      <c r="I259" s="7">
        <v>8632</v>
      </c>
    </row>
    <row r="260" spans="1:9">
      <c r="A260" s="3" t="s">
        <v>4</v>
      </c>
      <c r="B260" s="3" t="s">
        <v>13</v>
      </c>
      <c r="C260" s="2" t="s">
        <v>493</v>
      </c>
      <c r="D260" s="4">
        <v>43644</v>
      </c>
      <c r="E260" s="3" t="s">
        <v>397</v>
      </c>
      <c r="F260" s="3" t="s">
        <v>402</v>
      </c>
      <c r="H260" s="3" t="s">
        <v>28</v>
      </c>
      <c r="I260" s="7">
        <v>8680</v>
      </c>
    </row>
    <row r="261" spans="1:9">
      <c r="A261" s="3" t="s">
        <v>4</v>
      </c>
      <c r="B261" s="3" t="s">
        <v>13</v>
      </c>
      <c r="C261" s="2" t="s">
        <v>494</v>
      </c>
      <c r="D261" s="4">
        <v>43644</v>
      </c>
      <c r="E261" s="3" t="s">
        <v>229</v>
      </c>
      <c r="F261" s="3" t="s">
        <v>400</v>
      </c>
      <c r="H261" s="3" t="s">
        <v>28</v>
      </c>
      <c r="I261" s="7">
        <v>11720</v>
      </c>
    </row>
    <row r="262" spans="1:9">
      <c r="A262" s="3" t="s">
        <v>4</v>
      </c>
      <c r="B262" s="3" t="s">
        <v>13</v>
      </c>
      <c r="C262" s="2" t="s">
        <v>495</v>
      </c>
      <c r="D262" s="4">
        <v>43644</v>
      </c>
      <c r="E262" s="3" t="s">
        <v>478</v>
      </c>
      <c r="F262" s="3" t="s">
        <v>491</v>
      </c>
      <c r="H262" s="3" t="s">
        <v>28</v>
      </c>
      <c r="I262" s="7">
        <v>9055</v>
      </c>
    </row>
    <row r="263" spans="1:9">
      <c r="A263" s="3" t="s">
        <v>4</v>
      </c>
      <c r="B263" s="3" t="s">
        <v>13</v>
      </c>
      <c r="C263" s="2" t="s">
        <v>496</v>
      </c>
      <c r="D263" s="4">
        <v>43644</v>
      </c>
      <c r="E263" s="3" t="s">
        <v>229</v>
      </c>
      <c r="F263" s="3" t="s">
        <v>497</v>
      </c>
      <c r="H263" s="3" t="s">
        <v>28</v>
      </c>
      <c r="I263" s="7">
        <v>3700</v>
      </c>
    </row>
    <row r="264" spans="1:9">
      <c r="A264" s="3" t="s">
        <v>4</v>
      </c>
      <c r="B264" s="3" t="s">
        <v>13</v>
      </c>
      <c r="C264" s="2" t="s">
        <v>498</v>
      </c>
      <c r="D264" s="4">
        <v>43677</v>
      </c>
      <c r="E264" s="3" t="s">
        <v>229</v>
      </c>
      <c r="F264" s="3" t="s">
        <v>499</v>
      </c>
      <c r="H264" s="3" t="s">
        <v>28</v>
      </c>
      <c r="I264" s="7">
        <v>7400</v>
      </c>
    </row>
    <row r="265" spans="1:9">
      <c r="A265" s="3" t="s">
        <v>4</v>
      </c>
      <c r="B265" s="3" t="s">
        <v>13</v>
      </c>
      <c r="C265" s="2" t="s">
        <v>500</v>
      </c>
      <c r="D265" s="4">
        <v>43677</v>
      </c>
      <c r="E265" s="3" t="s">
        <v>229</v>
      </c>
      <c r="F265" s="3" t="s">
        <v>501</v>
      </c>
      <c r="H265" s="3" t="s">
        <v>28</v>
      </c>
      <c r="I265" s="7">
        <v>1260</v>
      </c>
    </row>
    <row r="266" spans="1:9">
      <c r="A266" s="3" t="s">
        <v>4</v>
      </c>
      <c r="B266" s="3" t="s">
        <v>13</v>
      </c>
      <c r="C266" s="2" t="s">
        <v>502</v>
      </c>
      <c r="D266" s="4">
        <v>43677</v>
      </c>
      <c r="E266" s="3" t="s">
        <v>229</v>
      </c>
      <c r="F266" s="3" t="s">
        <v>503</v>
      </c>
      <c r="H266" s="3" t="s">
        <v>28</v>
      </c>
      <c r="I266" s="7">
        <v>3700</v>
      </c>
    </row>
    <row r="267" spans="1:9">
      <c r="A267" s="3" t="s">
        <v>4</v>
      </c>
      <c r="B267" s="3" t="s">
        <v>13</v>
      </c>
      <c r="C267" s="2" t="s">
        <v>504</v>
      </c>
      <c r="D267" s="4">
        <v>43677</v>
      </c>
      <c r="E267" s="3" t="s">
        <v>397</v>
      </c>
      <c r="F267" s="3" t="s">
        <v>402</v>
      </c>
      <c r="H267" s="3" t="s">
        <v>28</v>
      </c>
      <c r="I267" s="7">
        <v>8886</v>
      </c>
    </row>
    <row r="268" spans="1:9">
      <c r="A268" s="3" t="s">
        <v>4</v>
      </c>
      <c r="B268" s="3" t="s">
        <v>13</v>
      </c>
      <c r="C268" s="2" t="s">
        <v>505</v>
      </c>
      <c r="D268" s="4">
        <v>43677</v>
      </c>
      <c r="E268" s="3" t="s">
        <v>229</v>
      </c>
      <c r="F268" s="3" t="s">
        <v>400</v>
      </c>
      <c r="H268" s="3" t="s">
        <v>28</v>
      </c>
      <c r="I268" s="7">
        <v>11720</v>
      </c>
    </row>
    <row r="269" spans="1:9">
      <c r="A269" s="3" t="s">
        <v>4</v>
      </c>
      <c r="B269" s="3" t="s">
        <v>13</v>
      </c>
      <c r="C269" s="2" t="s">
        <v>506</v>
      </c>
      <c r="D269" s="4">
        <v>43677</v>
      </c>
      <c r="E269" s="3" t="s">
        <v>478</v>
      </c>
      <c r="F269" s="3" t="s">
        <v>491</v>
      </c>
      <c r="H269" s="3" t="s">
        <v>28</v>
      </c>
      <c r="I269" s="7">
        <v>3325</v>
      </c>
    </row>
    <row r="270" spans="1:9">
      <c r="A270" s="3" t="s">
        <v>4</v>
      </c>
      <c r="B270" s="3" t="s">
        <v>13</v>
      </c>
      <c r="C270" s="2" t="s">
        <v>507</v>
      </c>
      <c r="D270" s="4">
        <v>43707</v>
      </c>
      <c r="E270" s="3" t="s">
        <v>229</v>
      </c>
      <c r="F270" s="3" t="s">
        <v>400</v>
      </c>
      <c r="H270" s="3" t="s">
        <v>28</v>
      </c>
      <c r="I270" s="7">
        <v>12760</v>
      </c>
    </row>
    <row r="271" spans="1:9">
      <c r="A271" s="3" t="s">
        <v>4</v>
      </c>
      <c r="B271" s="3" t="s">
        <v>13</v>
      </c>
      <c r="C271" s="2" t="s">
        <v>508</v>
      </c>
      <c r="D271" s="4">
        <v>43707</v>
      </c>
      <c r="E271" s="3" t="s">
        <v>397</v>
      </c>
      <c r="F271" s="3" t="s">
        <v>398</v>
      </c>
      <c r="H271" s="3" t="s">
        <v>28</v>
      </c>
      <c r="I271" s="7">
        <v>9619</v>
      </c>
    </row>
    <row r="272" spans="1:9">
      <c r="A272" s="3" t="s">
        <v>4</v>
      </c>
      <c r="B272" s="3" t="s">
        <v>13</v>
      </c>
      <c r="C272" s="2" t="s">
        <v>509</v>
      </c>
      <c r="D272" s="4">
        <v>43738</v>
      </c>
      <c r="E272" s="3" t="s">
        <v>229</v>
      </c>
      <c r="F272" s="3" t="s">
        <v>400</v>
      </c>
      <c r="H272" s="3" t="s">
        <v>28</v>
      </c>
      <c r="I272" s="7">
        <v>12760</v>
      </c>
    </row>
    <row r="273" spans="1:9">
      <c r="A273" s="3" t="s">
        <v>5</v>
      </c>
      <c r="B273" s="3" t="s">
        <v>13</v>
      </c>
      <c r="C273" s="2" t="s">
        <v>510</v>
      </c>
      <c r="D273" s="4">
        <v>43830</v>
      </c>
      <c r="E273" s="3" t="s">
        <v>511</v>
      </c>
      <c r="F273" s="3" t="s">
        <v>512</v>
      </c>
      <c r="H273" s="3" t="s">
        <v>28</v>
      </c>
      <c r="I273" s="7">
        <v>8249</v>
      </c>
    </row>
    <row r="274" spans="1:9">
      <c r="A274" s="3" t="s">
        <v>5</v>
      </c>
      <c r="B274" s="3" t="s">
        <v>13</v>
      </c>
      <c r="C274" s="2" t="s">
        <v>513</v>
      </c>
      <c r="D274" s="4">
        <v>43889</v>
      </c>
      <c r="E274" s="3" t="s">
        <v>511</v>
      </c>
      <c r="F274" s="3" t="s">
        <v>512</v>
      </c>
      <c r="H274" s="3" t="s">
        <v>28</v>
      </c>
      <c r="I274" s="7">
        <v>12435</v>
      </c>
    </row>
    <row r="275" spans="1:9">
      <c r="A275" s="3" t="s">
        <v>5</v>
      </c>
      <c r="B275" s="3" t="s">
        <v>13</v>
      </c>
      <c r="C275" s="2" t="s">
        <v>514</v>
      </c>
      <c r="D275" s="4">
        <v>43964</v>
      </c>
      <c r="E275" s="3" t="s">
        <v>511</v>
      </c>
      <c r="F275" s="3" t="s">
        <v>512</v>
      </c>
      <c r="H275" s="3" t="s">
        <v>28</v>
      </c>
      <c r="I275" s="7">
        <v>750</v>
      </c>
    </row>
    <row r="276" spans="1:9">
      <c r="A276" s="3" t="s">
        <v>5</v>
      </c>
      <c r="B276" s="3" t="s">
        <v>13</v>
      </c>
      <c r="C276" s="2" t="s">
        <v>515</v>
      </c>
      <c r="D276" s="4">
        <v>43983</v>
      </c>
      <c r="E276" s="3" t="s">
        <v>511</v>
      </c>
      <c r="F276" s="3" t="s">
        <v>512</v>
      </c>
      <c r="H276" s="3" t="s">
        <v>28</v>
      </c>
      <c r="I276" s="7">
        <v>7270</v>
      </c>
    </row>
    <row r="277" spans="1:9">
      <c r="A277" s="3" t="s">
        <v>5</v>
      </c>
      <c r="B277" s="3" t="s">
        <v>13</v>
      </c>
      <c r="C277" s="2" t="s">
        <v>516</v>
      </c>
      <c r="D277" s="4">
        <v>44013</v>
      </c>
      <c r="E277" s="3" t="s">
        <v>511</v>
      </c>
      <c r="F277" s="3" t="s">
        <v>512</v>
      </c>
      <c r="H277" s="3" t="s">
        <v>28</v>
      </c>
      <c r="I277" s="7">
        <v>2300</v>
      </c>
    </row>
    <row r="278" spans="1:9">
      <c r="A278" s="3" t="s">
        <v>5</v>
      </c>
      <c r="B278" s="3" t="s">
        <v>13</v>
      </c>
      <c r="C278" s="2" t="s">
        <v>517</v>
      </c>
      <c r="D278" s="4">
        <v>44012</v>
      </c>
      <c r="E278" s="3" t="s">
        <v>511</v>
      </c>
      <c r="F278" s="3" t="s">
        <v>512</v>
      </c>
      <c r="H278" s="3" t="s">
        <v>28</v>
      </c>
      <c r="I278" s="7">
        <v>12910</v>
      </c>
    </row>
    <row r="279" spans="1:9">
      <c r="A279" s="3" t="s">
        <v>5</v>
      </c>
      <c r="B279" s="3" t="s">
        <v>13</v>
      </c>
      <c r="C279" s="2" t="s">
        <v>518</v>
      </c>
      <c r="D279" s="4">
        <v>44043</v>
      </c>
      <c r="E279" s="3" t="s">
        <v>511</v>
      </c>
      <c r="F279" s="3" t="s">
        <v>512</v>
      </c>
      <c r="H279" s="3" t="s">
        <v>28</v>
      </c>
      <c r="I279" s="7">
        <v>15830</v>
      </c>
    </row>
    <row r="280" spans="1:9">
      <c r="A280" s="3" t="s">
        <v>5</v>
      </c>
      <c r="B280" s="3" t="s">
        <v>13</v>
      </c>
      <c r="C280" s="2" t="s">
        <v>519</v>
      </c>
      <c r="D280" s="4">
        <v>43983</v>
      </c>
      <c r="E280" s="3" t="s">
        <v>511</v>
      </c>
      <c r="F280" s="3" t="s">
        <v>512</v>
      </c>
      <c r="H280" s="3" t="s">
        <v>28</v>
      </c>
      <c r="I280" s="7">
        <v>1112.5</v>
      </c>
    </row>
    <row r="281" spans="1:9">
      <c r="A281" s="3" t="s">
        <v>5</v>
      </c>
      <c r="B281" s="3" t="s">
        <v>13</v>
      </c>
      <c r="C281" s="2" t="s">
        <v>520</v>
      </c>
      <c r="D281" s="4">
        <v>44074</v>
      </c>
      <c r="E281" s="3" t="s">
        <v>511</v>
      </c>
      <c r="F281" s="3" t="s">
        <v>512</v>
      </c>
      <c r="H281" s="3" t="s">
        <v>28</v>
      </c>
      <c r="I281" s="7">
        <v>14018.5</v>
      </c>
    </row>
    <row r="282" spans="1:9">
      <c r="A282" s="3" t="s">
        <v>5</v>
      </c>
      <c r="B282" s="3" t="s">
        <v>13</v>
      </c>
      <c r="C282" s="2" t="s">
        <v>521</v>
      </c>
      <c r="D282" s="4">
        <v>44074</v>
      </c>
      <c r="E282" s="3" t="s">
        <v>511</v>
      </c>
      <c r="F282" s="3" t="s">
        <v>512</v>
      </c>
      <c r="H282" s="3" t="s">
        <v>28</v>
      </c>
      <c r="I282" s="7">
        <v>5780</v>
      </c>
    </row>
    <row r="283" spans="1:9">
      <c r="A283" s="3" t="s">
        <v>5</v>
      </c>
      <c r="B283" s="3" t="s">
        <v>13</v>
      </c>
      <c r="C283" s="2" t="s">
        <v>522</v>
      </c>
      <c r="D283" s="4">
        <v>44104</v>
      </c>
      <c r="E283" s="3" t="s">
        <v>511</v>
      </c>
      <c r="F283" s="3" t="s">
        <v>512</v>
      </c>
      <c r="H283" s="3" t="s">
        <v>28</v>
      </c>
      <c r="I283" s="7">
        <v>9280</v>
      </c>
    </row>
    <row r="284" spans="1:9">
      <c r="A284" s="3" t="s">
        <v>5</v>
      </c>
      <c r="B284" s="3" t="s">
        <v>13</v>
      </c>
      <c r="C284" s="2" t="s">
        <v>523</v>
      </c>
      <c r="D284" s="4">
        <v>44104</v>
      </c>
      <c r="E284" s="3" t="s">
        <v>511</v>
      </c>
      <c r="F284" s="3" t="s">
        <v>512</v>
      </c>
      <c r="H284" s="3" t="s">
        <v>28</v>
      </c>
      <c r="I284" s="7">
        <v>14060</v>
      </c>
    </row>
    <row r="285" spans="1:9">
      <c r="A285" s="3" t="s">
        <v>5</v>
      </c>
      <c r="B285" s="3" t="s">
        <v>13</v>
      </c>
      <c r="C285" s="2" t="s">
        <v>524</v>
      </c>
      <c r="D285" s="4">
        <v>44132</v>
      </c>
      <c r="E285" s="3" t="s">
        <v>511</v>
      </c>
      <c r="F285" s="3" t="s">
        <v>512</v>
      </c>
      <c r="H285" s="3" t="s">
        <v>28</v>
      </c>
      <c r="I285" s="7">
        <v>750</v>
      </c>
    </row>
    <row r="286" spans="1:9">
      <c r="A286" s="3" t="s">
        <v>5</v>
      </c>
      <c r="B286" s="3" t="s">
        <v>13</v>
      </c>
      <c r="C286" s="2" t="s">
        <v>525</v>
      </c>
      <c r="D286" s="4">
        <v>44113</v>
      </c>
      <c r="E286" s="3" t="s">
        <v>511</v>
      </c>
      <c r="F286" s="3" t="s">
        <v>512</v>
      </c>
      <c r="H286" s="3" t="s">
        <v>28</v>
      </c>
      <c r="I286" s="7">
        <v>25</v>
      </c>
    </row>
    <row r="287" spans="1:9">
      <c r="A287" s="3" t="s">
        <v>5</v>
      </c>
      <c r="B287" s="3" t="s">
        <v>13</v>
      </c>
      <c r="C287" s="2" t="s">
        <v>526</v>
      </c>
      <c r="D287" s="4">
        <v>44134</v>
      </c>
      <c r="E287" s="3" t="s">
        <v>511</v>
      </c>
      <c r="F287" s="3" t="s">
        <v>512</v>
      </c>
      <c r="H287" s="3" t="s">
        <v>28</v>
      </c>
      <c r="I287" s="7">
        <v>9905</v>
      </c>
    </row>
    <row r="288" spans="1:9">
      <c r="A288" s="3" t="s">
        <v>5</v>
      </c>
      <c r="B288" s="3" t="s">
        <v>13</v>
      </c>
      <c r="C288" s="2" t="s">
        <v>527</v>
      </c>
      <c r="D288" s="4">
        <v>44134</v>
      </c>
      <c r="E288" s="3" t="s">
        <v>511</v>
      </c>
      <c r="F288" s="3" t="s">
        <v>512</v>
      </c>
      <c r="H288" s="3" t="s">
        <v>28</v>
      </c>
      <c r="I288" s="7">
        <v>13705</v>
      </c>
    </row>
    <row r="289" spans="1:9">
      <c r="A289" s="3" t="s">
        <v>5</v>
      </c>
      <c r="B289" s="3" t="s">
        <v>13</v>
      </c>
      <c r="C289" s="2" t="s">
        <v>528</v>
      </c>
      <c r="D289" s="4">
        <v>44175</v>
      </c>
      <c r="E289" s="3" t="s">
        <v>511</v>
      </c>
      <c r="F289" s="3" t="s">
        <v>512</v>
      </c>
      <c r="H289" s="3" t="s">
        <v>28</v>
      </c>
      <c r="I289" s="7">
        <v>12605</v>
      </c>
    </row>
    <row r="290" spans="1:9">
      <c r="A290" s="3" t="s">
        <v>5</v>
      </c>
      <c r="B290" s="3" t="s">
        <v>13</v>
      </c>
      <c r="C290" s="2" t="s">
        <v>529</v>
      </c>
      <c r="D290" s="4">
        <v>44165</v>
      </c>
      <c r="E290" s="3" t="s">
        <v>511</v>
      </c>
      <c r="F290" s="3" t="s">
        <v>512</v>
      </c>
      <c r="H290" s="3" t="s">
        <v>28</v>
      </c>
      <c r="I290" s="7">
        <v>8350</v>
      </c>
    </row>
    <row r="291" spans="1:9">
      <c r="A291" s="3" t="s">
        <v>5</v>
      </c>
      <c r="B291" s="3" t="s">
        <v>13</v>
      </c>
      <c r="C291" s="2" t="s">
        <v>530</v>
      </c>
      <c r="D291" s="4">
        <v>44196</v>
      </c>
      <c r="E291" s="3" t="s">
        <v>511</v>
      </c>
      <c r="F291" s="3" t="s">
        <v>512</v>
      </c>
      <c r="H291" s="3" t="s">
        <v>28</v>
      </c>
      <c r="I291" s="7">
        <v>13717.5</v>
      </c>
    </row>
    <row r="292" spans="1:9">
      <c r="A292" s="3" t="s">
        <v>5</v>
      </c>
      <c r="B292" s="3" t="s">
        <v>13</v>
      </c>
      <c r="C292" s="2" t="s">
        <v>531</v>
      </c>
      <c r="D292" s="4">
        <v>44227</v>
      </c>
      <c r="E292" s="3" t="s">
        <v>511</v>
      </c>
      <c r="F292" s="3" t="s">
        <v>512</v>
      </c>
      <c r="H292" s="3" t="s">
        <v>28</v>
      </c>
      <c r="I292" s="7">
        <v>16665</v>
      </c>
    </row>
    <row r="293" spans="1:9">
      <c r="A293" s="3" t="s">
        <v>5</v>
      </c>
      <c r="B293" s="3" t="s">
        <v>13</v>
      </c>
      <c r="C293" s="2" t="s">
        <v>532</v>
      </c>
      <c r="D293" s="4">
        <v>44253</v>
      </c>
      <c r="E293" s="3" t="s">
        <v>511</v>
      </c>
      <c r="F293" s="3" t="s">
        <v>512</v>
      </c>
      <c r="H293" s="3" t="s">
        <v>28</v>
      </c>
      <c r="I293" s="7">
        <v>14380</v>
      </c>
    </row>
    <row r="294" spans="1:9">
      <c r="A294" s="3" t="s">
        <v>5</v>
      </c>
      <c r="B294" s="3" t="s">
        <v>13</v>
      </c>
      <c r="C294" s="2" t="s">
        <v>533</v>
      </c>
      <c r="D294" s="4">
        <v>44253</v>
      </c>
      <c r="E294" s="3" t="s">
        <v>511</v>
      </c>
      <c r="F294" s="3" t="s">
        <v>512</v>
      </c>
      <c r="H294" s="3" t="s">
        <v>28</v>
      </c>
      <c r="I294" s="7">
        <v>6540</v>
      </c>
    </row>
    <row r="295" spans="1:9">
      <c r="A295" s="3" t="s">
        <v>5</v>
      </c>
      <c r="B295" s="3" t="s">
        <v>13</v>
      </c>
      <c r="C295" s="2" t="s">
        <v>534</v>
      </c>
      <c r="D295" s="4">
        <v>44286</v>
      </c>
      <c r="E295" s="3" t="s">
        <v>511</v>
      </c>
      <c r="F295" s="3" t="s">
        <v>512</v>
      </c>
      <c r="H295" s="3" t="s">
        <v>28</v>
      </c>
      <c r="I295" s="7">
        <v>18055</v>
      </c>
    </row>
    <row r="296" spans="1:9">
      <c r="A296" s="3" t="s">
        <v>5</v>
      </c>
      <c r="B296" s="3" t="s">
        <v>13</v>
      </c>
      <c r="C296" s="2" t="s">
        <v>535</v>
      </c>
      <c r="D296" s="4">
        <v>44286</v>
      </c>
      <c r="E296" s="3" t="s">
        <v>511</v>
      </c>
      <c r="F296" s="3" t="s">
        <v>512</v>
      </c>
      <c r="H296" s="3" t="s">
        <v>28</v>
      </c>
      <c r="I296" s="7">
        <v>7100</v>
      </c>
    </row>
    <row r="297" spans="1:9">
      <c r="A297" s="3" t="s">
        <v>5</v>
      </c>
      <c r="B297" s="3" t="s">
        <v>13</v>
      </c>
      <c r="C297" s="2" t="s">
        <v>536</v>
      </c>
      <c r="D297" s="4">
        <v>44316</v>
      </c>
      <c r="E297" s="3" t="s">
        <v>511</v>
      </c>
      <c r="F297" s="3" t="s">
        <v>512</v>
      </c>
      <c r="H297" s="3" t="s">
        <v>28</v>
      </c>
      <c r="I297" s="7">
        <v>17667.5</v>
      </c>
    </row>
    <row r="298" spans="1:9">
      <c r="A298" s="3" t="s">
        <v>5</v>
      </c>
      <c r="B298" s="3" t="s">
        <v>13</v>
      </c>
      <c r="C298" s="2" t="s">
        <v>537</v>
      </c>
      <c r="D298" s="4">
        <v>44347</v>
      </c>
      <c r="E298" s="3" t="s">
        <v>511</v>
      </c>
      <c r="F298" s="3" t="s">
        <v>512</v>
      </c>
      <c r="H298" s="3" t="s">
        <v>28</v>
      </c>
      <c r="I298" s="7">
        <v>11430</v>
      </c>
    </row>
    <row r="299" spans="1:9">
      <c r="A299" s="3" t="s">
        <v>5</v>
      </c>
      <c r="B299" s="3" t="s">
        <v>13</v>
      </c>
      <c r="C299" s="2" t="s">
        <v>538</v>
      </c>
      <c r="D299" s="4">
        <v>44347</v>
      </c>
      <c r="E299" s="3" t="s">
        <v>511</v>
      </c>
      <c r="F299" s="3" t="s">
        <v>512</v>
      </c>
      <c r="H299" s="3" t="s">
        <v>28</v>
      </c>
      <c r="I299" s="7">
        <v>13145</v>
      </c>
    </row>
    <row r="300" spans="1:9">
      <c r="A300" s="3" t="s">
        <v>5</v>
      </c>
      <c r="B300" s="3" t="s">
        <v>13</v>
      </c>
      <c r="C300" s="2" t="s">
        <v>539</v>
      </c>
      <c r="D300" s="4">
        <v>44377</v>
      </c>
      <c r="E300" s="3" t="s">
        <v>511</v>
      </c>
      <c r="F300" s="3" t="s">
        <v>512</v>
      </c>
      <c r="H300" s="3" t="s">
        <v>28</v>
      </c>
      <c r="I300" s="7">
        <v>17035</v>
      </c>
    </row>
    <row r="301" spans="1:9">
      <c r="A301" s="3" t="s">
        <v>5</v>
      </c>
      <c r="B301" s="3" t="s">
        <v>13</v>
      </c>
      <c r="C301" s="2" t="s">
        <v>540</v>
      </c>
      <c r="D301" s="4">
        <v>44376</v>
      </c>
      <c r="E301" s="3" t="s">
        <v>511</v>
      </c>
      <c r="F301" s="3" t="s">
        <v>512</v>
      </c>
      <c r="H301" s="3" t="s">
        <v>28</v>
      </c>
      <c r="I301" s="7">
        <v>9590</v>
      </c>
    </row>
    <row r="302" spans="1:9">
      <c r="A302" s="3" t="s">
        <v>5</v>
      </c>
      <c r="B302" s="3" t="s">
        <v>14</v>
      </c>
      <c r="C302" s="2" t="s">
        <v>180</v>
      </c>
      <c r="D302" s="4">
        <v>44043</v>
      </c>
      <c r="E302" s="3" t="s">
        <v>25</v>
      </c>
      <c r="F302" s="3" t="s">
        <v>181</v>
      </c>
      <c r="H302" s="3" t="s">
        <v>28</v>
      </c>
      <c r="I302" s="7">
        <v>19950</v>
      </c>
    </row>
    <row r="303" spans="1:9">
      <c r="A303" s="3" t="s">
        <v>5</v>
      </c>
      <c r="B303" s="3" t="s">
        <v>14</v>
      </c>
      <c r="C303" s="2" t="s">
        <v>182</v>
      </c>
      <c r="D303" s="4">
        <v>44073</v>
      </c>
      <c r="E303" s="3" t="s">
        <v>25</v>
      </c>
      <c r="F303" s="3" t="s">
        <v>181</v>
      </c>
      <c r="H303" s="3" t="s">
        <v>28</v>
      </c>
      <c r="I303" s="7">
        <v>22987.5</v>
      </c>
    </row>
    <row r="304" spans="1:9">
      <c r="A304" s="3" t="s">
        <v>5</v>
      </c>
      <c r="B304" s="3" t="s">
        <v>14</v>
      </c>
      <c r="C304" s="2" t="s">
        <v>183</v>
      </c>
      <c r="D304" s="4">
        <v>44104</v>
      </c>
      <c r="E304" s="3" t="s">
        <v>25</v>
      </c>
      <c r="F304" s="3" t="s">
        <v>181</v>
      </c>
      <c r="H304" s="3" t="s">
        <v>28</v>
      </c>
      <c r="I304" s="7">
        <v>20775</v>
      </c>
    </row>
    <row r="305" spans="1:9">
      <c r="A305" s="3" t="s">
        <v>5</v>
      </c>
      <c r="B305" s="3" t="s">
        <v>14</v>
      </c>
      <c r="C305" s="2" t="s">
        <v>184</v>
      </c>
      <c r="D305" s="4">
        <v>44135</v>
      </c>
      <c r="E305" s="3" t="s">
        <v>25</v>
      </c>
      <c r="F305" s="3" t="s">
        <v>181</v>
      </c>
      <c r="H305" s="3" t="s">
        <v>28</v>
      </c>
      <c r="I305" s="7">
        <v>18712.5</v>
      </c>
    </row>
    <row r="306" spans="1:9">
      <c r="A306" s="3" t="s">
        <v>5</v>
      </c>
      <c r="B306" s="3" t="s">
        <v>14</v>
      </c>
      <c r="C306" s="2" t="s">
        <v>185</v>
      </c>
      <c r="D306" s="4">
        <v>44165</v>
      </c>
      <c r="E306" s="3" t="s">
        <v>25</v>
      </c>
      <c r="F306" s="3" t="s">
        <v>181</v>
      </c>
      <c r="H306" s="3" t="s">
        <v>28</v>
      </c>
      <c r="I306" s="7">
        <v>12900</v>
      </c>
    </row>
    <row r="307" spans="1:9">
      <c r="A307" s="3" t="s">
        <v>5</v>
      </c>
      <c r="B307" s="3" t="s">
        <v>14</v>
      </c>
      <c r="C307" s="2" t="s">
        <v>186</v>
      </c>
      <c r="D307" s="4">
        <v>44196</v>
      </c>
      <c r="E307" s="3" t="s">
        <v>25</v>
      </c>
      <c r="F307" s="3" t="s">
        <v>181</v>
      </c>
      <c r="H307" s="3" t="s">
        <v>28</v>
      </c>
      <c r="I307" s="7">
        <v>9600</v>
      </c>
    </row>
    <row r="308" spans="1:9">
      <c r="A308" s="3" t="s">
        <v>5</v>
      </c>
      <c r="B308" s="3" t="s">
        <v>14</v>
      </c>
      <c r="C308" s="2" t="s">
        <v>187</v>
      </c>
      <c r="D308" s="4">
        <v>44227</v>
      </c>
      <c r="E308" s="3" t="s">
        <v>25</v>
      </c>
      <c r="F308" s="3" t="s">
        <v>181</v>
      </c>
      <c r="H308" s="3" t="s">
        <v>28</v>
      </c>
      <c r="I308" s="7">
        <v>10462.5</v>
      </c>
    </row>
    <row r="309" spans="1:9">
      <c r="A309" s="3" t="s">
        <v>5</v>
      </c>
      <c r="B309" s="3" t="s">
        <v>14</v>
      </c>
      <c r="C309" s="2" t="s">
        <v>188</v>
      </c>
      <c r="D309" s="4">
        <v>44255</v>
      </c>
      <c r="E309" s="3" t="s">
        <v>25</v>
      </c>
      <c r="F309" s="3" t="s">
        <v>181</v>
      </c>
      <c r="H309" s="3" t="s">
        <v>28</v>
      </c>
      <c r="I309" s="7">
        <v>14212.5</v>
      </c>
    </row>
    <row r="310" spans="1:9">
      <c r="A310" s="3" t="s">
        <v>5</v>
      </c>
      <c r="B310" s="3" t="s">
        <v>14</v>
      </c>
      <c r="C310" s="2" t="s">
        <v>189</v>
      </c>
      <c r="D310" s="4">
        <v>44286</v>
      </c>
      <c r="E310" s="3" t="s">
        <v>25</v>
      </c>
      <c r="F310" s="3" t="s">
        <v>181</v>
      </c>
      <c r="H310" s="3" t="s">
        <v>28</v>
      </c>
      <c r="I310" s="7">
        <v>15422.5</v>
      </c>
    </row>
    <row r="311" spans="1:9">
      <c r="A311" s="3" t="s">
        <v>5</v>
      </c>
      <c r="B311" s="3" t="s">
        <v>14</v>
      </c>
      <c r="C311" s="2" t="s">
        <v>190</v>
      </c>
      <c r="D311" s="4">
        <v>44316</v>
      </c>
      <c r="E311" s="3" t="s">
        <v>25</v>
      </c>
      <c r="F311" s="3" t="s">
        <v>181</v>
      </c>
      <c r="H311" s="3" t="s">
        <v>28</v>
      </c>
      <c r="I311" s="7">
        <v>14655</v>
      </c>
    </row>
    <row r="312" spans="1:9">
      <c r="A312" s="3" t="s">
        <v>5</v>
      </c>
      <c r="B312" s="3" t="s">
        <v>14</v>
      </c>
      <c r="C312" s="2" t="s">
        <v>191</v>
      </c>
      <c r="D312" s="4">
        <v>44347</v>
      </c>
      <c r="E312" s="3" t="s">
        <v>25</v>
      </c>
      <c r="F312" s="3" t="s">
        <v>181</v>
      </c>
      <c r="H312" s="3" t="s">
        <v>28</v>
      </c>
      <c r="I312" s="7">
        <v>22500</v>
      </c>
    </row>
    <row r="313" spans="1:9">
      <c r="A313" s="3" t="s">
        <v>5</v>
      </c>
      <c r="B313" s="3" t="s">
        <v>14</v>
      </c>
      <c r="C313" s="2" t="s">
        <v>192</v>
      </c>
      <c r="D313" s="4">
        <v>44371</v>
      </c>
      <c r="E313" s="3" t="s">
        <v>25</v>
      </c>
      <c r="F313" s="3" t="s">
        <v>181</v>
      </c>
      <c r="H313" s="3" t="s">
        <v>28</v>
      </c>
      <c r="I313" s="7">
        <v>26695</v>
      </c>
    </row>
    <row r="314" spans="1:9">
      <c r="A314" s="3" t="s">
        <v>5</v>
      </c>
      <c r="B314" s="3" t="s">
        <v>12</v>
      </c>
      <c r="C314" s="2" t="s">
        <v>541</v>
      </c>
      <c r="D314" s="4">
        <v>44083</v>
      </c>
      <c r="E314" s="3" t="s">
        <v>421</v>
      </c>
      <c r="F314" s="3" t="s">
        <v>542</v>
      </c>
      <c r="H314" s="3" t="s">
        <v>28</v>
      </c>
      <c r="I314" s="7">
        <v>900</v>
      </c>
    </row>
    <row r="315" spans="1:9">
      <c r="A315" s="3" t="s">
        <v>5</v>
      </c>
      <c r="B315" s="3" t="s">
        <v>12</v>
      </c>
      <c r="C315" s="2" t="s">
        <v>543</v>
      </c>
      <c r="D315" s="4">
        <v>44235</v>
      </c>
      <c r="E315" s="3" t="s">
        <v>421</v>
      </c>
      <c r="F315" s="3" t="s">
        <v>542</v>
      </c>
      <c r="H315" s="3" t="s">
        <v>28</v>
      </c>
      <c r="I315" s="7">
        <v>562.5</v>
      </c>
    </row>
    <row r="316" spans="1:9">
      <c r="A316" s="3" t="s">
        <v>5</v>
      </c>
      <c r="B316" s="3" t="s">
        <v>12</v>
      </c>
      <c r="C316" s="2" t="s">
        <v>544</v>
      </c>
      <c r="D316" s="4">
        <v>44307</v>
      </c>
      <c r="E316" s="3" t="s">
        <v>421</v>
      </c>
      <c r="F316" s="3" t="s">
        <v>542</v>
      </c>
      <c r="H316" s="3" t="s">
        <v>28</v>
      </c>
      <c r="I316" s="7">
        <v>450</v>
      </c>
    </row>
    <row r="317" spans="1:9">
      <c r="A317" s="3" t="s">
        <v>5</v>
      </c>
      <c r="B317" s="3" t="s">
        <v>545</v>
      </c>
      <c r="C317" s="2" t="s">
        <v>546</v>
      </c>
      <c r="D317" s="4">
        <v>44348</v>
      </c>
      <c r="E317" s="3" t="s">
        <v>547</v>
      </c>
      <c r="F317" s="3" t="s">
        <v>548</v>
      </c>
      <c r="H317" s="3" t="s">
        <v>28</v>
      </c>
      <c r="I317" s="7">
        <v>1620</v>
      </c>
    </row>
    <row r="318" spans="1:9">
      <c r="A318" s="3" t="s">
        <v>5</v>
      </c>
      <c r="B318" s="3" t="s">
        <v>545</v>
      </c>
      <c r="C318" s="2" t="s">
        <v>549</v>
      </c>
      <c r="D318" s="4">
        <v>44376</v>
      </c>
      <c r="E318" s="3" t="s">
        <v>547</v>
      </c>
      <c r="F318" s="3" t="s">
        <v>548</v>
      </c>
      <c r="H318" s="3" t="s">
        <v>28</v>
      </c>
      <c r="I318" s="7">
        <v>780</v>
      </c>
    </row>
    <row r="319" spans="1:9">
      <c r="A319" s="3" t="s">
        <v>6</v>
      </c>
      <c r="B319" s="3" t="s">
        <v>13</v>
      </c>
      <c r="C319" s="2" t="s">
        <v>550</v>
      </c>
      <c r="D319" s="4">
        <v>43921</v>
      </c>
      <c r="E319" s="3" t="s">
        <v>551</v>
      </c>
      <c r="F319" s="3" t="s">
        <v>552</v>
      </c>
      <c r="H319" s="3" t="s">
        <v>28</v>
      </c>
      <c r="I319" s="7">
        <v>8270.4</v>
      </c>
    </row>
    <row r="320" spans="1:9">
      <c r="A320" s="3" t="s">
        <v>6</v>
      </c>
      <c r="B320" s="3" t="s">
        <v>13</v>
      </c>
      <c r="C320" s="2" t="s">
        <v>553</v>
      </c>
      <c r="D320" s="4">
        <v>44196</v>
      </c>
      <c r="E320" s="3" t="s">
        <v>551</v>
      </c>
      <c r="F320" s="3" t="s">
        <v>554</v>
      </c>
      <c r="H320" s="3" t="s">
        <v>28</v>
      </c>
      <c r="I320" s="7">
        <v>5460</v>
      </c>
    </row>
    <row r="321" spans="1:9">
      <c r="A321" s="3" t="s">
        <v>6</v>
      </c>
      <c r="B321" s="3" t="s">
        <v>13</v>
      </c>
      <c r="C321" s="2" t="s">
        <v>555</v>
      </c>
      <c r="D321" s="4">
        <v>44227</v>
      </c>
      <c r="E321" s="3" t="s">
        <v>551</v>
      </c>
      <c r="F321" s="3" t="s">
        <v>554</v>
      </c>
      <c r="H321" s="3" t="s">
        <v>28</v>
      </c>
      <c r="I321" s="7">
        <v>5710</v>
      </c>
    </row>
    <row r="322" spans="1:9">
      <c r="A322" s="3" t="s">
        <v>6</v>
      </c>
      <c r="B322" s="3" t="s">
        <v>13</v>
      </c>
      <c r="C322" s="2" t="s">
        <v>556</v>
      </c>
      <c r="D322" s="4">
        <v>44316</v>
      </c>
      <c r="E322" s="3" t="s">
        <v>551</v>
      </c>
      <c r="F322" s="3" t="s">
        <v>552</v>
      </c>
      <c r="H322" s="3" t="s">
        <v>28</v>
      </c>
      <c r="I322" s="7">
        <v>3320</v>
      </c>
    </row>
    <row r="323" spans="1:9">
      <c r="A323" s="3" t="s">
        <v>6</v>
      </c>
      <c r="B323" s="3" t="s">
        <v>13</v>
      </c>
      <c r="C323" s="2" t="s">
        <v>557</v>
      </c>
      <c r="D323" s="4">
        <v>44407</v>
      </c>
      <c r="E323" s="3" t="s">
        <v>551</v>
      </c>
      <c r="F323" s="3" t="s">
        <v>552</v>
      </c>
      <c r="H323" s="3" t="s">
        <v>28</v>
      </c>
      <c r="I323" s="7">
        <v>3672.5</v>
      </c>
    </row>
    <row r="324" spans="1:9">
      <c r="A324" s="3" t="s">
        <v>6</v>
      </c>
      <c r="B324" s="3" t="s">
        <v>13</v>
      </c>
      <c r="C324" s="2" t="s">
        <v>558</v>
      </c>
      <c r="D324" s="4">
        <v>44407</v>
      </c>
      <c r="E324" s="3" t="s">
        <v>551</v>
      </c>
      <c r="F324" s="3" t="s">
        <v>552</v>
      </c>
      <c r="H324" s="3" t="s">
        <v>28</v>
      </c>
      <c r="I324" s="7">
        <v>3640</v>
      </c>
    </row>
    <row r="325" spans="1:9">
      <c r="A325" s="3" t="s">
        <v>6</v>
      </c>
      <c r="B325" s="3" t="s">
        <v>13</v>
      </c>
      <c r="C325" s="2" t="s">
        <v>559</v>
      </c>
      <c r="D325" s="4">
        <v>44439</v>
      </c>
      <c r="E325" s="3" t="s">
        <v>551</v>
      </c>
      <c r="F325" s="3" t="s">
        <v>552</v>
      </c>
      <c r="H325" s="3" t="s">
        <v>28</v>
      </c>
      <c r="I325" s="7">
        <v>3450</v>
      </c>
    </row>
    <row r="326" spans="1:9">
      <c r="A326" s="3" t="s">
        <v>6</v>
      </c>
      <c r="B326" s="3" t="s">
        <v>13</v>
      </c>
      <c r="C326" s="2" t="s">
        <v>560</v>
      </c>
      <c r="D326" s="4">
        <v>44439</v>
      </c>
      <c r="E326" s="3" t="s">
        <v>551</v>
      </c>
      <c r="F326" s="3" t="s">
        <v>552</v>
      </c>
      <c r="H326" s="3" t="s">
        <v>28</v>
      </c>
      <c r="I326" s="7">
        <v>4030</v>
      </c>
    </row>
    <row r="327" spans="1:9">
      <c r="A327" s="3" t="s">
        <v>6</v>
      </c>
      <c r="B327" s="3" t="s">
        <v>13</v>
      </c>
      <c r="C327" s="2" t="s">
        <v>561</v>
      </c>
      <c r="D327" s="4">
        <v>44469</v>
      </c>
      <c r="E327" s="3" t="s">
        <v>551</v>
      </c>
      <c r="F327" s="3" t="s">
        <v>552</v>
      </c>
      <c r="H327" s="3" t="s">
        <v>28</v>
      </c>
      <c r="I327" s="7">
        <v>3965</v>
      </c>
    </row>
    <row r="328" spans="1:9">
      <c r="A328" s="3" t="s">
        <v>6</v>
      </c>
      <c r="B328" s="3" t="s">
        <v>13</v>
      </c>
      <c r="C328" s="2" t="s">
        <v>562</v>
      </c>
      <c r="D328" s="4">
        <v>44469</v>
      </c>
      <c r="E328" s="3" t="s">
        <v>551</v>
      </c>
      <c r="F328" s="3" t="s">
        <v>552</v>
      </c>
      <c r="H328" s="3" t="s">
        <v>28</v>
      </c>
      <c r="I328" s="7">
        <v>3870</v>
      </c>
    </row>
    <row r="329" spans="1:9">
      <c r="A329" s="3" t="s">
        <v>6</v>
      </c>
      <c r="B329" s="3" t="s">
        <v>13</v>
      </c>
      <c r="C329" s="2" t="s">
        <v>563</v>
      </c>
      <c r="D329" s="4">
        <v>44498</v>
      </c>
      <c r="E329" s="3" t="s">
        <v>551</v>
      </c>
      <c r="F329" s="3" t="s">
        <v>552</v>
      </c>
      <c r="H329" s="3" t="s">
        <v>28</v>
      </c>
      <c r="I329" s="7">
        <v>5102.5</v>
      </c>
    </row>
    <row r="330" spans="1:9">
      <c r="A330" s="3" t="s">
        <v>6</v>
      </c>
      <c r="B330" s="3" t="s">
        <v>13</v>
      </c>
      <c r="C330" s="2" t="s">
        <v>564</v>
      </c>
      <c r="D330" s="4">
        <v>44498</v>
      </c>
      <c r="E330" s="3" t="s">
        <v>551</v>
      </c>
      <c r="F330" s="3" t="s">
        <v>552</v>
      </c>
      <c r="H330" s="3" t="s">
        <v>28</v>
      </c>
      <c r="I330" s="7">
        <v>4030</v>
      </c>
    </row>
    <row r="331" spans="1:9">
      <c r="A331" s="3" t="s">
        <v>6</v>
      </c>
      <c r="B331" s="3" t="s">
        <v>13</v>
      </c>
      <c r="C331" s="2" t="s">
        <v>565</v>
      </c>
      <c r="D331" s="4">
        <v>44530</v>
      </c>
      <c r="E331" s="3" t="s">
        <v>551</v>
      </c>
      <c r="F331" s="3" t="s">
        <v>552</v>
      </c>
      <c r="H331" s="3" t="s">
        <v>28</v>
      </c>
      <c r="I331" s="7">
        <v>4615</v>
      </c>
    </row>
    <row r="332" spans="1:9">
      <c r="A332" s="3" t="s">
        <v>6</v>
      </c>
      <c r="B332" s="3" t="s">
        <v>13</v>
      </c>
      <c r="C332" s="2" t="s">
        <v>566</v>
      </c>
      <c r="D332" s="4">
        <v>44530</v>
      </c>
      <c r="E332" s="3" t="s">
        <v>551</v>
      </c>
      <c r="F332" s="3" t="s">
        <v>552</v>
      </c>
      <c r="H332" s="3" t="s">
        <v>28</v>
      </c>
      <c r="I332" s="7">
        <v>3840</v>
      </c>
    </row>
    <row r="333" spans="1:9">
      <c r="A333" s="3" t="s">
        <v>6</v>
      </c>
      <c r="B333" s="3" t="s">
        <v>13</v>
      </c>
      <c r="C333" s="2" t="s">
        <v>567</v>
      </c>
      <c r="D333" s="4">
        <v>44407</v>
      </c>
      <c r="E333" s="3" t="s">
        <v>551</v>
      </c>
      <c r="F333" s="3" t="s">
        <v>554</v>
      </c>
      <c r="H333" s="3" t="s">
        <v>28</v>
      </c>
      <c r="I333" s="7">
        <v>1250</v>
      </c>
    </row>
    <row r="334" spans="1:9">
      <c r="A334" s="3" t="s">
        <v>6</v>
      </c>
      <c r="B334" s="3" t="s">
        <v>13</v>
      </c>
      <c r="C334" s="2" t="s">
        <v>568</v>
      </c>
      <c r="D334" s="4">
        <v>44439</v>
      </c>
      <c r="E334" s="3" t="s">
        <v>551</v>
      </c>
      <c r="F334" s="3" t="s">
        <v>554</v>
      </c>
      <c r="H334" s="3" t="s">
        <v>28</v>
      </c>
      <c r="I334" s="7">
        <v>9530</v>
      </c>
    </row>
    <row r="335" spans="1:9">
      <c r="A335" s="3" t="s">
        <v>6</v>
      </c>
      <c r="B335" s="3" t="s">
        <v>13</v>
      </c>
      <c r="C335" s="2" t="s">
        <v>569</v>
      </c>
      <c r="D335" s="4">
        <v>44469</v>
      </c>
      <c r="E335" s="3" t="s">
        <v>551</v>
      </c>
      <c r="F335" s="3" t="s">
        <v>554</v>
      </c>
      <c r="H335" s="3" t="s">
        <v>28</v>
      </c>
      <c r="I335" s="7">
        <v>9787.5</v>
      </c>
    </row>
    <row r="336" spans="1:9">
      <c r="A336" s="3" t="s">
        <v>6</v>
      </c>
      <c r="B336" s="3" t="s">
        <v>13</v>
      </c>
      <c r="C336" s="2" t="s">
        <v>570</v>
      </c>
      <c r="D336" s="4">
        <v>44498</v>
      </c>
      <c r="E336" s="3" t="s">
        <v>551</v>
      </c>
      <c r="F336" s="3" t="s">
        <v>554</v>
      </c>
      <c r="H336" s="3" t="s">
        <v>28</v>
      </c>
      <c r="I336" s="7">
        <v>5340</v>
      </c>
    </row>
    <row r="337" spans="1:9">
      <c r="A337" s="3" t="s">
        <v>6</v>
      </c>
      <c r="B337" s="3" t="s">
        <v>13</v>
      </c>
      <c r="C337" s="2" t="s">
        <v>571</v>
      </c>
      <c r="D337" s="4">
        <v>44530</v>
      </c>
      <c r="E337" s="3" t="s">
        <v>551</v>
      </c>
      <c r="F337" s="3" t="s">
        <v>554</v>
      </c>
      <c r="H337" s="3" t="s">
        <v>28</v>
      </c>
      <c r="I337" s="7">
        <v>9460</v>
      </c>
    </row>
    <row r="338" spans="1:9">
      <c r="A338" s="3" t="s">
        <v>6</v>
      </c>
      <c r="B338" s="3" t="s">
        <v>13</v>
      </c>
      <c r="C338" s="2" t="s">
        <v>572</v>
      </c>
      <c r="D338" s="4">
        <v>44407</v>
      </c>
      <c r="E338" s="3" t="s">
        <v>551</v>
      </c>
      <c r="F338" s="3" t="s">
        <v>554</v>
      </c>
      <c r="H338" s="3" t="s">
        <v>28</v>
      </c>
      <c r="I338" s="7">
        <v>13060</v>
      </c>
    </row>
    <row r="339" spans="1:9">
      <c r="A339" s="3" t="s">
        <v>6</v>
      </c>
      <c r="B339" s="3" t="s">
        <v>13</v>
      </c>
      <c r="C339" s="2" t="s">
        <v>573</v>
      </c>
      <c r="D339" s="4">
        <v>44439</v>
      </c>
      <c r="E339" s="3" t="s">
        <v>551</v>
      </c>
      <c r="F339" s="3" t="s">
        <v>554</v>
      </c>
      <c r="H339" s="3" t="s">
        <v>28</v>
      </c>
      <c r="I339" s="7">
        <v>13200</v>
      </c>
    </row>
    <row r="340" spans="1:9">
      <c r="A340" s="3" t="s">
        <v>6</v>
      </c>
      <c r="B340" s="3" t="s">
        <v>13</v>
      </c>
      <c r="C340" s="2" t="s">
        <v>574</v>
      </c>
      <c r="D340" s="4">
        <v>44469</v>
      </c>
      <c r="E340" s="3" t="s">
        <v>551</v>
      </c>
      <c r="F340" s="3" t="s">
        <v>554</v>
      </c>
      <c r="H340" s="3" t="s">
        <v>28</v>
      </c>
      <c r="I340" s="7">
        <v>15545</v>
      </c>
    </row>
    <row r="341" spans="1:9">
      <c r="A341" s="3" t="s">
        <v>6</v>
      </c>
      <c r="B341" s="3" t="s">
        <v>13</v>
      </c>
      <c r="C341" s="2" t="s">
        <v>575</v>
      </c>
      <c r="D341" s="4">
        <v>44498</v>
      </c>
      <c r="E341" s="3" t="s">
        <v>551</v>
      </c>
      <c r="F341" s="3" t="s">
        <v>554</v>
      </c>
      <c r="H341" s="3" t="s">
        <v>28</v>
      </c>
      <c r="I341" s="7">
        <v>13960</v>
      </c>
    </row>
    <row r="342" spans="1:9">
      <c r="A342" s="3" t="s">
        <v>6</v>
      </c>
      <c r="B342" s="3" t="s">
        <v>13</v>
      </c>
      <c r="C342" s="2" t="s">
        <v>576</v>
      </c>
      <c r="D342" s="4">
        <v>44530</v>
      </c>
      <c r="E342" s="3" t="s">
        <v>551</v>
      </c>
      <c r="F342" s="3" t="s">
        <v>554</v>
      </c>
      <c r="H342" s="3" t="s">
        <v>28</v>
      </c>
      <c r="I342" s="7">
        <v>12610</v>
      </c>
    </row>
    <row r="343" spans="1:9">
      <c r="A343" s="3" t="s">
        <v>6</v>
      </c>
      <c r="B343" s="3" t="s">
        <v>13</v>
      </c>
      <c r="C343" s="2" t="s">
        <v>577</v>
      </c>
      <c r="D343" s="4">
        <v>44561</v>
      </c>
      <c r="E343" s="3" t="s">
        <v>551</v>
      </c>
      <c r="F343" s="3" t="s">
        <v>554</v>
      </c>
      <c r="H343" s="3" t="s">
        <v>28</v>
      </c>
      <c r="I343" s="7">
        <v>9390</v>
      </c>
    </row>
    <row r="344" spans="1:9">
      <c r="A344" s="3" t="s">
        <v>6</v>
      </c>
      <c r="B344" s="3" t="s">
        <v>13</v>
      </c>
      <c r="C344" s="2" t="s">
        <v>578</v>
      </c>
      <c r="D344" s="4">
        <v>44561</v>
      </c>
      <c r="E344" s="3" t="s">
        <v>551</v>
      </c>
      <c r="F344" s="3" t="s">
        <v>552</v>
      </c>
      <c r="H344" s="3" t="s">
        <v>28</v>
      </c>
      <c r="I344" s="7">
        <v>3422.5</v>
      </c>
    </row>
    <row r="345" spans="1:9">
      <c r="A345" s="3" t="s">
        <v>6</v>
      </c>
      <c r="B345" s="3" t="s">
        <v>13</v>
      </c>
      <c r="C345" s="2" t="s">
        <v>579</v>
      </c>
      <c r="D345" s="4">
        <v>44561</v>
      </c>
      <c r="E345" s="3" t="s">
        <v>551</v>
      </c>
      <c r="F345" s="3" t="s">
        <v>554</v>
      </c>
      <c r="H345" s="3" t="s">
        <v>28</v>
      </c>
      <c r="I345" s="7">
        <v>15465</v>
      </c>
    </row>
    <row r="346" spans="1:9">
      <c r="A346" s="3" t="s">
        <v>6</v>
      </c>
      <c r="B346" s="3" t="s">
        <v>13</v>
      </c>
      <c r="C346" s="2" t="s">
        <v>580</v>
      </c>
      <c r="D346" s="4">
        <v>44561</v>
      </c>
      <c r="E346" s="3" t="s">
        <v>551</v>
      </c>
      <c r="F346" s="3" t="s">
        <v>552</v>
      </c>
      <c r="H346" s="3" t="s">
        <v>28</v>
      </c>
      <c r="I346" s="7">
        <v>2925</v>
      </c>
    </row>
    <row r="347" spans="1:9">
      <c r="A347" s="3" t="s">
        <v>6</v>
      </c>
      <c r="B347" s="3" t="s">
        <v>13</v>
      </c>
      <c r="C347" s="2" t="s">
        <v>581</v>
      </c>
      <c r="D347" s="4">
        <v>44592</v>
      </c>
      <c r="E347" s="3" t="s">
        <v>551</v>
      </c>
      <c r="F347" s="3" t="s">
        <v>554</v>
      </c>
      <c r="H347" s="3" t="s">
        <v>28</v>
      </c>
      <c r="I347" s="7">
        <v>9970</v>
      </c>
    </row>
    <row r="348" spans="1:9">
      <c r="A348" s="3" t="s">
        <v>6</v>
      </c>
      <c r="B348" s="3" t="s">
        <v>13</v>
      </c>
      <c r="C348" s="2" t="s">
        <v>582</v>
      </c>
      <c r="D348" s="4">
        <v>44592</v>
      </c>
      <c r="E348" s="3" t="s">
        <v>551</v>
      </c>
      <c r="F348" s="3" t="s">
        <v>552</v>
      </c>
      <c r="H348" s="3" t="s">
        <v>28</v>
      </c>
      <c r="I348" s="7">
        <v>4325</v>
      </c>
    </row>
    <row r="349" spans="1:9">
      <c r="A349" s="3" t="s">
        <v>6</v>
      </c>
      <c r="B349" s="3" t="s">
        <v>13</v>
      </c>
      <c r="C349" s="2" t="s">
        <v>583</v>
      </c>
      <c r="D349" s="4">
        <v>44592</v>
      </c>
      <c r="E349" s="3" t="s">
        <v>551</v>
      </c>
      <c r="F349" s="3" t="s">
        <v>554</v>
      </c>
      <c r="H349" s="3" t="s">
        <v>28</v>
      </c>
      <c r="I349" s="7">
        <v>13342.5</v>
      </c>
    </row>
    <row r="350" spans="1:9">
      <c r="A350" s="3" t="s">
        <v>6</v>
      </c>
      <c r="B350" s="3" t="s">
        <v>13</v>
      </c>
      <c r="C350" s="2" t="s">
        <v>584</v>
      </c>
      <c r="D350" s="4">
        <v>44592</v>
      </c>
      <c r="E350" s="3" t="s">
        <v>551</v>
      </c>
      <c r="F350" s="3" t="s">
        <v>552</v>
      </c>
      <c r="H350" s="3" t="s">
        <v>28</v>
      </c>
      <c r="I350" s="7">
        <v>8840</v>
      </c>
    </row>
    <row r="351" spans="1:9">
      <c r="A351" s="3" t="s">
        <v>6</v>
      </c>
      <c r="B351" s="3" t="s">
        <v>13</v>
      </c>
      <c r="C351" s="2" t="s">
        <v>585</v>
      </c>
      <c r="D351" s="4">
        <v>44620</v>
      </c>
      <c r="E351" s="3" t="s">
        <v>551</v>
      </c>
      <c r="F351" s="3" t="s">
        <v>554</v>
      </c>
      <c r="H351" s="3" t="s">
        <v>28</v>
      </c>
      <c r="I351" s="7">
        <v>9330</v>
      </c>
    </row>
    <row r="352" spans="1:9">
      <c r="A352" s="3" t="s">
        <v>6</v>
      </c>
      <c r="B352" s="3" t="s">
        <v>13</v>
      </c>
      <c r="C352" s="2" t="s">
        <v>586</v>
      </c>
      <c r="D352" s="4">
        <v>44620</v>
      </c>
      <c r="E352" s="3" t="s">
        <v>551</v>
      </c>
      <c r="F352" s="3" t="s">
        <v>552</v>
      </c>
      <c r="H352" s="3" t="s">
        <v>28</v>
      </c>
      <c r="I352" s="7">
        <v>3675</v>
      </c>
    </row>
    <row r="353" spans="1:9">
      <c r="A353" s="3" t="s">
        <v>6</v>
      </c>
      <c r="B353" s="3" t="s">
        <v>13</v>
      </c>
      <c r="C353" s="2" t="s">
        <v>587</v>
      </c>
      <c r="D353" s="4">
        <v>44620</v>
      </c>
      <c r="E353" s="3" t="s">
        <v>551</v>
      </c>
      <c r="F353" s="3" t="s">
        <v>554</v>
      </c>
      <c r="H353" s="3" t="s">
        <v>28</v>
      </c>
      <c r="I353" s="7">
        <v>14777.4</v>
      </c>
    </row>
    <row r="354" spans="1:9">
      <c r="A354" s="3" t="s">
        <v>6</v>
      </c>
      <c r="B354" s="3" t="s">
        <v>13</v>
      </c>
      <c r="C354" s="2" t="s">
        <v>588</v>
      </c>
      <c r="D354" s="4">
        <v>44620</v>
      </c>
      <c r="E354" s="3" t="s">
        <v>551</v>
      </c>
      <c r="F354" s="3" t="s">
        <v>552</v>
      </c>
      <c r="H354" s="3" t="s">
        <v>28</v>
      </c>
      <c r="I354" s="7">
        <v>4550</v>
      </c>
    </row>
    <row r="355" spans="1:9">
      <c r="A355" s="3" t="s">
        <v>6</v>
      </c>
      <c r="B355" s="3" t="s">
        <v>13</v>
      </c>
      <c r="C355" s="2" t="s">
        <v>589</v>
      </c>
      <c r="D355" s="4">
        <v>44316</v>
      </c>
      <c r="E355" s="3" t="s">
        <v>551</v>
      </c>
      <c r="F355" s="3" t="s">
        <v>554</v>
      </c>
      <c r="H355" s="3" t="s">
        <v>28</v>
      </c>
      <c r="I355" s="7">
        <v>8950</v>
      </c>
    </row>
    <row r="356" spans="1:9">
      <c r="A356" s="3" t="s">
        <v>6</v>
      </c>
      <c r="B356" s="3" t="s">
        <v>13</v>
      </c>
      <c r="C356" s="2" t="s">
        <v>590</v>
      </c>
      <c r="D356" s="4">
        <v>44227</v>
      </c>
      <c r="E356" s="3" t="s">
        <v>551</v>
      </c>
      <c r="F356" s="3" t="s">
        <v>552</v>
      </c>
      <c r="H356" s="3" t="s">
        <v>28</v>
      </c>
      <c r="I356" s="7">
        <v>3320</v>
      </c>
    </row>
    <row r="357" spans="1:9">
      <c r="A357" s="3" t="s">
        <v>6</v>
      </c>
      <c r="B357" s="3" t="s">
        <v>13</v>
      </c>
      <c r="C357" s="2" t="s">
        <v>591</v>
      </c>
      <c r="D357" s="4">
        <v>44196</v>
      </c>
      <c r="E357" s="3" t="s">
        <v>551</v>
      </c>
      <c r="F357" s="3" t="s">
        <v>552</v>
      </c>
      <c r="H357" s="3" t="s">
        <v>28</v>
      </c>
      <c r="I357" s="7">
        <v>3290</v>
      </c>
    </row>
    <row r="358" spans="1:9">
      <c r="A358" s="3" t="s">
        <v>6</v>
      </c>
      <c r="B358" s="3" t="s">
        <v>13</v>
      </c>
      <c r="C358" s="2" t="s">
        <v>592</v>
      </c>
      <c r="D358" s="4">
        <v>44651</v>
      </c>
      <c r="E358" s="3" t="s">
        <v>551</v>
      </c>
      <c r="F358" s="3" t="s">
        <v>554</v>
      </c>
      <c r="H358" s="3" t="s">
        <v>28</v>
      </c>
      <c r="I358" s="7">
        <v>16104</v>
      </c>
    </row>
    <row r="359" spans="1:9">
      <c r="A359" s="3" t="s">
        <v>6</v>
      </c>
      <c r="B359" s="3" t="s">
        <v>13</v>
      </c>
      <c r="C359" s="2" t="s">
        <v>593</v>
      </c>
      <c r="D359" s="4">
        <v>44651</v>
      </c>
      <c r="E359" s="3" t="s">
        <v>551</v>
      </c>
      <c r="F359" s="3" t="s">
        <v>552</v>
      </c>
      <c r="H359" s="3" t="s">
        <v>28</v>
      </c>
      <c r="I359" s="7">
        <v>6955</v>
      </c>
    </row>
    <row r="360" spans="1:9">
      <c r="A360" s="3" t="s">
        <v>6</v>
      </c>
      <c r="B360" s="3" t="s">
        <v>13</v>
      </c>
      <c r="C360" s="2" t="s">
        <v>594</v>
      </c>
      <c r="D360" s="4">
        <v>44651</v>
      </c>
      <c r="E360" s="3" t="s">
        <v>551</v>
      </c>
      <c r="F360" s="3" t="s">
        <v>554</v>
      </c>
      <c r="H360" s="3" t="s">
        <v>28</v>
      </c>
      <c r="I360" s="7">
        <v>10650</v>
      </c>
    </row>
    <row r="361" spans="1:9">
      <c r="A361" s="3" t="s">
        <v>6</v>
      </c>
      <c r="B361" s="3" t="s">
        <v>13</v>
      </c>
      <c r="C361" s="2" t="s">
        <v>595</v>
      </c>
      <c r="D361" s="4">
        <v>44651</v>
      </c>
      <c r="E361" s="3" t="s">
        <v>551</v>
      </c>
      <c r="F361" s="3" t="s">
        <v>552</v>
      </c>
      <c r="H361" s="3" t="s">
        <v>28</v>
      </c>
      <c r="I361" s="7">
        <v>4740</v>
      </c>
    </row>
    <row r="362" spans="1:9">
      <c r="A362" s="3" t="s">
        <v>6</v>
      </c>
      <c r="B362" s="3" t="s">
        <v>13</v>
      </c>
      <c r="C362" s="2" t="s">
        <v>596</v>
      </c>
      <c r="D362" s="4">
        <v>44680</v>
      </c>
      <c r="E362" s="3" t="s">
        <v>551</v>
      </c>
      <c r="F362" s="3" t="s">
        <v>554</v>
      </c>
      <c r="H362" s="3" t="s">
        <v>28</v>
      </c>
      <c r="I362" s="7">
        <v>10299</v>
      </c>
    </row>
    <row r="363" spans="1:9">
      <c r="A363" s="3" t="s">
        <v>6</v>
      </c>
      <c r="B363" s="3" t="s">
        <v>13</v>
      </c>
      <c r="C363" s="2" t="s">
        <v>597</v>
      </c>
      <c r="D363" s="4">
        <v>44680</v>
      </c>
      <c r="E363" s="3" t="s">
        <v>551</v>
      </c>
      <c r="F363" s="3" t="s">
        <v>552</v>
      </c>
      <c r="H363" s="3" t="s">
        <v>28</v>
      </c>
      <c r="I363" s="7">
        <v>4680</v>
      </c>
    </row>
    <row r="364" spans="1:9">
      <c r="A364" s="3" t="s">
        <v>6</v>
      </c>
      <c r="B364" s="3" t="s">
        <v>13</v>
      </c>
      <c r="C364" s="2" t="s">
        <v>598</v>
      </c>
      <c r="D364" s="4">
        <v>44680</v>
      </c>
      <c r="E364" s="3" t="s">
        <v>551</v>
      </c>
      <c r="F364" s="3" t="s">
        <v>554</v>
      </c>
      <c r="H364" s="3" t="s">
        <v>28</v>
      </c>
      <c r="I364" s="7">
        <v>9660</v>
      </c>
    </row>
    <row r="365" spans="1:9">
      <c r="A365" s="3" t="s">
        <v>6</v>
      </c>
      <c r="B365" s="3" t="s">
        <v>13</v>
      </c>
      <c r="C365" s="2" t="s">
        <v>599</v>
      </c>
      <c r="D365" s="4">
        <v>44680</v>
      </c>
      <c r="E365" s="3" t="s">
        <v>551</v>
      </c>
      <c r="F365" s="3" t="s">
        <v>552</v>
      </c>
      <c r="H365" s="3" t="s">
        <v>28</v>
      </c>
      <c r="I365" s="7">
        <v>5440</v>
      </c>
    </row>
    <row r="366" spans="1:9">
      <c r="A366" s="3" t="s">
        <v>6</v>
      </c>
      <c r="B366" s="3" t="s">
        <v>14</v>
      </c>
      <c r="C366" s="2" t="s">
        <v>600</v>
      </c>
      <c r="D366" s="4">
        <v>44408</v>
      </c>
      <c r="E366" s="3" t="s">
        <v>551</v>
      </c>
      <c r="F366" s="3" t="s">
        <v>601</v>
      </c>
      <c r="H366" s="3" t="s">
        <v>28</v>
      </c>
      <c r="I366" s="7">
        <v>43027.5</v>
      </c>
    </row>
    <row r="367" spans="1:9">
      <c r="A367" s="3" t="s">
        <v>6</v>
      </c>
      <c r="B367" s="3" t="s">
        <v>14</v>
      </c>
      <c r="C367" s="2" t="s">
        <v>602</v>
      </c>
      <c r="D367" s="4">
        <v>44439</v>
      </c>
      <c r="E367" s="3" t="s">
        <v>551</v>
      </c>
      <c r="F367" s="3" t="s">
        <v>603</v>
      </c>
      <c r="H367" s="3" t="s">
        <v>28</v>
      </c>
      <c r="I367" s="7">
        <v>51150</v>
      </c>
    </row>
    <row r="368" spans="1:9">
      <c r="A368" s="3" t="s">
        <v>6</v>
      </c>
      <c r="B368" s="3" t="s">
        <v>14</v>
      </c>
      <c r="C368" s="2" t="s">
        <v>604</v>
      </c>
      <c r="D368" s="4">
        <v>44469</v>
      </c>
      <c r="E368" s="3" t="s">
        <v>551</v>
      </c>
      <c r="F368" s="3" t="s">
        <v>603</v>
      </c>
      <c r="H368" s="3" t="s">
        <v>28</v>
      </c>
      <c r="I368" s="7">
        <v>57900</v>
      </c>
    </row>
    <row r="369" spans="1:9">
      <c r="A369" s="3" t="s">
        <v>6</v>
      </c>
      <c r="B369" s="3" t="s">
        <v>14</v>
      </c>
      <c r="C369" s="2" t="s">
        <v>605</v>
      </c>
      <c r="D369" s="4">
        <v>44500</v>
      </c>
      <c r="E369" s="3" t="s">
        <v>551</v>
      </c>
      <c r="F369" s="3" t="s">
        <v>603</v>
      </c>
      <c r="H369" s="3" t="s">
        <v>28</v>
      </c>
      <c r="I369" s="7">
        <v>51187.5</v>
      </c>
    </row>
    <row r="370" spans="1:9">
      <c r="A370" s="3" t="s">
        <v>6</v>
      </c>
      <c r="B370" s="3" t="s">
        <v>14</v>
      </c>
      <c r="C370" s="2" t="s">
        <v>606</v>
      </c>
      <c r="D370" s="4">
        <v>44530</v>
      </c>
      <c r="E370" s="3" t="s">
        <v>551</v>
      </c>
      <c r="F370" s="3" t="s">
        <v>603</v>
      </c>
      <c r="H370" s="3" t="s">
        <v>28</v>
      </c>
      <c r="I370" s="7">
        <v>44850</v>
      </c>
    </row>
    <row r="371" spans="1:9">
      <c r="A371" s="3" t="s">
        <v>6</v>
      </c>
      <c r="B371" s="3" t="s">
        <v>14</v>
      </c>
      <c r="C371" s="2" t="s">
        <v>607</v>
      </c>
      <c r="D371" s="4">
        <v>44561</v>
      </c>
      <c r="E371" s="3" t="s">
        <v>551</v>
      </c>
      <c r="F371" s="3" t="s">
        <v>603</v>
      </c>
      <c r="H371" s="3" t="s">
        <v>28</v>
      </c>
      <c r="I371" s="7">
        <v>51075</v>
      </c>
    </row>
    <row r="372" spans="1:9">
      <c r="A372" s="3" t="s">
        <v>6</v>
      </c>
      <c r="B372" s="3" t="s">
        <v>13</v>
      </c>
      <c r="C372" s="2" t="s">
        <v>608</v>
      </c>
      <c r="D372" s="4">
        <v>44718</v>
      </c>
      <c r="E372" s="3" t="s">
        <v>551</v>
      </c>
      <c r="F372" s="3" t="s">
        <v>552</v>
      </c>
      <c r="H372" s="3" t="s">
        <v>28</v>
      </c>
      <c r="I372" s="7">
        <v>4177.5</v>
      </c>
    </row>
    <row r="373" spans="1:9">
      <c r="A373" s="3" t="s">
        <v>6</v>
      </c>
      <c r="B373" s="3" t="s">
        <v>13</v>
      </c>
      <c r="C373" s="2" t="s">
        <v>609</v>
      </c>
      <c r="D373" s="4">
        <v>44718</v>
      </c>
      <c r="E373" s="3" t="s">
        <v>551</v>
      </c>
      <c r="F373" s="3" t="s">
        <v>554</v>
      </c>
      <c r="H373" s="3" t="s">
        <v>28</v>
      </c>
      <c r="I373" s="7">
        <v>7130</v>
      </c>
    </row>
    <row r="374" spans="1:9">
      <c r="A374" s="3" t="s">
        <v>6</v>
      </c>
      <c r="B374" s="3" t="s">
        <v>13</v>
      </c>
      <c r="C374" s="2" t="s">
        <v>610</v>
      </c>
      <c r="D374" s="4">
        <v>44712</v>
      </c>
      <c r="E374" s="3" t="s">
        <v>551</v>
      </c>
      <c r="F374" s="3" t="s">
        <v>554</v>
      </c>
      <c r="H374" s="3" t="s">
        <v>28</v>
      </c>
      <c r="I374" s="7">
        <v>13211.5</v>
      </c>
    </row>
    <row r="375" spans="1:9">
      <c r="A375" s="3" t="s">
        <v>6</v>
      </c>
      <c r="B375" s="3" t="s">
        <v>13</v>
      </c>
      <c r="C375" s="2" t="s">
        <v>611</v>
      </c>
      <c r="D375" s="4">
        <v>44712</v>
      </c>
      <c r="E375" s="3" t="s">
        <v>551</v>
      </c>
      <c r="F375" s="3" t="s">
        <v>552</v>
      </c>
      <c r="H375" s="3" t="s">
        <v>28</v>
      </c>
      <c r="I375" s="7">
        <v>4940</v>
      </c>
    </row>
    <row r="376" spans="1:9">
      <c r="A376" s="3" t="s">
        <v>6</v>
      </c>
      <c r="B376" s="3" t="s">
        <v>13</v>
      </c>
      <c r="C376" s="2" t="s">
        <v>612</v>
      </c>
      <c r="D376" s="4">
        <v>44742</v>
      </c>
      <c r="E376" s="3" t="s">
        <v>551</v>
      </c>
      <c r="F376" s="3" t="s">
        <v>554</v>
      </c>
      <c r="H376" s="3" t="s">
        <v>28</v>
      </c>
      <c r="I376" s="7">
        <v>9430</v>
      </c>
    </row>
    <row r="377" spans="1:9">
      <c r="A377" s="3" t="s">
        <v>6</v>
      </c>
      <c r="B377" s="3" t="s">
        <v>13</v>
      </c>
      <c r="C377" s="2" t="s">
        <v>613</v>
      </c>
      <c r="D377" s="4">
        <v>44742</v>
      </c>
      <c r="E377" s="3" t="s">
        <v>551</v>
      </c>
      <c r="F377" s="3" t="s">
        <v>552</v>
      </c>
      <c r="H377" s="3" t="s">
        <v>28</v>
      </c>
      <c r="I377" s="7">
        <v>4080</v>
      </c>
    </row>
    <row r="378" spans="1:9">
      <c r="A378" s="3" t="s">
        <v>6</v>
      </c>
      <c r="B378" s="3" t="s">
        <v>14</v>
      </c>
      <c r="C378" s="2" t="s">
        <v>173</v>
      </c>
      <c r="D378" s="4">
        <v>44592</v>
      </c>
      <c r="E378" s="3" t="s">
        <v>25</v>
      </c>
      <c r="F378" s="3" t="s">
        <v>174</v>
      </c>
      <c r="H378" s="3" t="s">
        <v>28</v>
      </c>
      <c r="I378" s="7">
        <v>48675</v>
      </c>
    </row>
    <row r="379" spans="1:9">
      <c r="A379" s="3" t="s">
        <v>6</v>
      </c>
      <c r="B379" s="3" t="s">
        <v>14</v>
      </c>
      <c r="C379" s="2" t="s">
        <v>175</v>
      </c>
      <c r="D379" s="4">
        <v>44620</v>
      </c>
      <c r="E379" s="3" t="s">
        <v>25</v>
      </c>
      <c r="F379" s="3" t="s">
        <v>174</v>
      </c>
      <c r="H379" s="3" t="s">
        <v>28</v>
      </c>
      <c r="I379" s="7">
        <v>53625</v>
      </c>
    </row>
    <row r="380" spans="1:9">
      <c r="A380" s="3" t="s">
        <v>6</v>
      </c>
      <c r="B380" s="3" t="s">
        <v>14</v>
      </c>
      <c r="C380" s="2" t="s">
        <v>176</v>
      </c>
      <c r="D380" s="4">
        <v>44651</v>
      </c>
      <c r="E380" s="3" t="s">
        <v>25</v>
      </c>
      <c r="F380" s="3" t="s">
        <v>174</v>
      </c>
      <c r="H380" s="3" t="s">
        <v>28</v>
      </c>
      <c r="I380" s="7">
        <v>55687.5</v>
      </c>
    </row>
    <row r="381" spans="1:9">
      <c r="A381" s="3" t="s">
        <v>6</v>
      </c>
      <c r="B381" s="3" t="s">
        <v>14</v>
      </c>
      <c r="C381" s="2" t="s">
        <v>177</v>
      </c>
      <c r="D381" s="4">
        <v>44687</v>
      </c>
      <c r="E381" s="3" t="s">
        <v>25</v>
      </c>
      <c r="F381" s="3" t="s">
        <v>128</v>
      </c>
      <c r="H381" s="3" t="s">
        <v>28</v>
      </c>
      <c r="I381" s="7">
        <v>41100</v>
      </c>
    </row>
    <row r="382" spans="1:9">
      <c r="A382" s="3" t="s">
        <v>6</v>
      </c>
      <c r="B382" s="3" t="s">
        <v>14</v>
      </c>
      <c r="C382" s="2" t="s">
        <v>178</v>
      </c>
      <c r="D382" s="4">
        <v>44712</v>
      </c>
      <c r="E382" s="3" t="s">
        <v>25</v>
      </c>
      <c r="F382" s="3" t="s">
        <v>128</v>
      </c>
      <c r="H382" s="3" t="s">
        <v>28</v>
      </c>
      <c r="I382" s="7">
        <v>23812.5</v>
      </c>
    </row>
    <row r="383" spans="1:9">
      <c r="A383" s="3" t="s">
        <v>6</v>
      </c>
      <c r="B383" s="3" t="s">
        <v>14</v>
      </c>
      <c r="C383" s="2" t="s">
        <v>179</v>
      </c>
      <c r="D383" s="4">
        <v>44742</v>
      </c>
      <c r="E383" s="3" t="s">
        <v>25</v>
      </c>
      <c r="F383" s="3" t="s">
        <v>128</v>
      </c>
      <c r="H383" s="3" t="s">
        <v>28</v>
      </c>
      <c r="I383" s="7">
        <v>45337.5</v>
      </c>
    </row>
    <row r="384" spans="1:9">
      <c r="A384" s="3" t="s">
        <v>6</v>
      </c>
      <c r="B384" s="3" t="s">
        <v>12</v>
      </c>
      <c r="C384" s="2" t="s">
        <v>614</v>
      </c>
      <c r="D384" s="4">
        <v>44547</v>
      </c>
      <c r="E384" s="3" t="s">
        <v>551</v>
      </c>
      <c r="F384" s="3" t="s">
        <v>615</v>
      </c>
      <c r="H384" s="3" t="s">
        <v>28</v>
      </c>
      <c r="I384" s="7">
        <v>150</v>
      </c>
    </row>
    <row r="385" spans="1:9">
      <c r="A385" s="3" t="s">
        <v>6</v>
      </c>
      <c r="B385" s="3" t="s">
        <v>12</v>
      </c>
      <c r="C385" s="2" t="s">
        <v>616</v>
      </c>
      <c r="D385" s="4">
        <v>44564</v>
      </c>
      <c r="E385" s="3" t="s">
        <v>551</v>
      </c>
      <c r="F385" s="3" t="s">
        <v>615</v>
      </c>
      <c r="H385" s="3" t="s">
        <v>28</v>
      </c>
      <c r="I385" s="7">
        <v>567.5</v>
      </c>
    </row>
    <row r="386" spans="1:9">
      <c r="A386" s="3" t="s">
        <v>6</v>
      </c>
      <c r="B386" s="3" t="s">
        <v>12</v>
      </c>
      <c r="C386" s="2" t="s">
        <v>617</v>
      </c>
      <c r="D386" s="4">
        <v>44634</v>
      </c>
      <c r="E386" s="3" t="s">
        <v>551</v>
      </c>
      <c r="F386" s="3" t="s">
        <v>615</v>
      </c>
      <c r="H386" s="3" t="s">
        <v>28</v>
      </c>
      <c r="I386" s="7">
        <v>4925</v>
      </c>
    </row>
    <row r="387" spans="1:9">
      <c r="A387" s="3" t="s">
        <v>6</v>
      </c>
      <c r="B387" s="3" t="s">
        <v>12</v>
      </c>
      <c r="C387" s="2" t="s">
        <v>618</v>
      </c>
      <c r="D387" s="4">
        <v>44698</v>
      </c>
      <c r="E387" s="3" t="s">
        <v>551</v>
      </c>
      <c r="F387" s="3" t="s">
        <v>615</v>
      </c>
      <c r="H387" s="3" t="s">
        <v>28</v>
      </c>
      <c r="I387" s="7">
        <v>337.5</v>
      </c>
    </row>
    <row r="388" spans="1:9">
      <c r="A388" s="3" t="s">
        <v>6</v>
      </c>
      <c r="B388" s="3" t="s">
        <v>619</v>
      </c>
      <c r="C388" s="2" t="s">
        <v>620</v>
      </c>
      <c r="D388" s="4">
        <v>44351</v>
      </c>
      <c r="E388" s="3" t="s">
        <v>621</v>
      </c>
      <c r="F388" s="3" t="s">
        <v>622</v>
      </c>
      <c r="H388" s="3" t="s">
        <v>28</v>
      </c>
      <c r="I388" s="7">
        <v>4760</v>
      </c>
    </row>
    <row r="389" spans="1:9">
      <c r="A389" s="3" t="s">
        <v>6</v>
      </c>
      <c r="B389" s="3" t="s">
        <v>623</v>
      </c>
      <c r="C389" s="2" t="s">
        <v>624</v>
      </c>
      <c r="D389" s="4">
        <v>44452</v>
      </c>
      <c r="E389" s="3" t="s">
        <v>621</v>
      </c>
      <c r="F389" s="3" t="s">
        <v>625</v>
      </c>
      <c r="H389" s="3" t="s">
        <v>28</v>
      </c>
      <c r="I389" s="7">
        <v>196859.32</v>
      </c>
    </row>
    <row r="390" spans="1:9">
      <c r="A390" s="3" t="s">
        <v>6</v>
      </c>
      <c r="B390" s="3" t="s">
        <v>619</v>
      </c>
      <c r="C390" s="2" t="s">
        <v>626</v>
      </c>
      <c r="D390" s="4">
        <v>44467</v>
      </c>
      <c r="E390" s="3" t="s">
        <v>621</v>
      </c>
      <c r="F390" s="3" t="s">
        <v>627</v>
      </c>
      <c r="H390" s="3" t="s">
        <v>28</v>
      </c>
      <c r="I390" s="7">
        <v>5974.65</v>
      </c>
    </row>
    <row r="391" spans="1:9">
      <c r="A391" s="3" t="s">
        <v>6</v>
      </c>
      <c r="B391" s="3" t="s">
        <v>619</v>
      </c>
      <c r="C391" s="2" t="s">
        <v>628</v>
      </c>
      <c r="D391" s="4">
        <v>44487</v>
      </c>
      <c r="E391" s="3" t="s">
        <v>621</v>
      </c>
      <c r="F391" s="3" t="s">
        <v>622</v>
      </c>
      <c r="H391" s="3" t="s">
        <v>28</v>
      </c>
      <c r="I391" s="7">
        <v>198099.31</v>
      </c>
    </row>
    <row r="392" spans="1:9">
      <c r="A392" s="3" t="s">
        <v>6</v>
      </c>
      <c r="B392" s="3" t="s">
        <v>619</v>
      </c>
      <c r="C392" s="2" t="s">
        <v>629</v>
      </c>
      <c r="D392" s="4">
        <v>44487</v>
      </c>
      <c r="E392" s="3" t="s">
        <v>621</v>
      </c>
      <c r="F392" s="3" t="s">
        <v>627</v>
      </c>
      <c r="H392" s="3" t="s">
        <v>28</v>
      </c>
      <c r="I392" s="7">
        <v>14890.5</v>
      </c>
    </row>
    <row r="393" spans="1:9">
      <c r="A393" s="3" t="s">
        <v>6</v>
      </c>
      <c r="B393" s="3" t="s">
        <v>623</v>
      </c>
      <c r="C393" s="2" t="s">
        <v>630</v>
      </c>
      <c r="D393" s="4">
        <v>44530</v>
      </c>
      <c r="E393" s="3" t="s">
        <v>631</v>
      </c>
      <c r="F393" s="3" t="s">
        <v>632</v>
      </c>
      <c r="H393" s="3" t="s">
        <v>28</v>
      </c>
      <c r="I393" s="7">
        <v>164702.69</v>
      </c>
    </row>
    <row r="394" spans="1:9">
      <c r="A394" s="3" t="s">
        <v>6</v>
      </c>
      <c r="B394" s="3" t="s">
        <v>619</v>
      </c>
      <c r="C394" s="2" t="s">
        <v>633</v>
      </c>
      <c r="D394" s="4">
        <v>44530</v>
      </c>
      <c r="E394" s="3" t="s">
        <v>621</v>
      </c>
      <c r="F394" s="3" t="s">
        <v>634</v>
      </c>
      <c r="H394" s="3" t="s">
        <v>28</v>
      </c>
      <c r="I394" s="7">
        <v>8568</v>
      </c>
    </row>
    <row r="395" spans="1:9">
      <c r="A395" s="3" t="s">
        <v>6</v>
      </c>
      <c r="B395" s="3" t="s">
        <v>619</v>
      </c>
      <c r="C395" s="2" t="s">
        <v>635</v>
      </c>
      <c r="D395" s="4">
        <v>44530</v>
      </c>
      <c r="E395" s="3" t="s">
        <v>621</v>
      </c>
      <c r="F395" s="3" t="s">
        <v>627</v>
      </c>
      <c r="H395" s="3" t="s">
        <v>28</v>
      </c>
      <c r="I395" s="7">
        <v>12444.3</v>
      </c>
    </row>
    <row r="396" spans="1:9">
      <c r="A396" s="3" t="s">
        <v>6</v>
      </c>
      <c r="B396" s="3" t="s">
        <v>619</v>
      </c>
      <c r="C396" s="2" t="s">
        <v>636</v>
      </c>
      <c r="D396" s="4">
        <v>44530</v>
      </c>
      <c r="E396" s="3" t="s">
        <v>621</v>
      </c>
      <c r="F396" s="3" t="s">
        <v>627</v>
      </c>
      <c r="H396" s="3" t="s">
        <v>28</v>
      </c>
      <c r="I396" s="7">
        <v>5987.7</v>
      </c>
    </row>
    <row r="397" spans="1:9">
      <c r="A397" s="3" t="s">
        <v>6</v>
      </c>
      <c r="B397" s="3" t="s">
        <v>623</v>
      </c>
      <c r="C397" s="2" t="s">
        <v>637</v>
      </c>
      <c r="D397" s="4">
        <v>44551</v>
      </c>
      <c r="E397" s="3" t="s">
        <v>621</v>
      </c>
      <c r="F397" s="3" t="s">
        <v>634</v>
      </c>
      <c r="H397" s="3" t="s">
        <v>28</v>
      </c>
      <c r="I397" s="7">
        <v>151219.85</v>
      </c>
    </row>
    <row r="398" spans="1:9">
      <c r="A398" s="3" t="s">
        <v>6</v>
      </c>
      <c r="B398" s="3" t="s">
        <v>619</v>
      </c>
      <c r="C398" s="2" t="s">
        <v>638</v>
      </c>
      <c r="D398" s="4">
        <v>44551</v>
      </c>
      <c r="E398" s="3" t="s">
        <v>621</v>
      </c>
      <c r="F398" s="3" t="s">
        <v>634</v>
      </c>
      <c r="H398" s="3" t="s">
        <v>28</v>
      </c>
      <c r="I398" s="7">
        <v>7616</v>
      </c>
    </row>
    <row r="399" spans="1:9">
      <c r="A399" s="3" t="s">
        <v>6</v>
      </c>
      <c r="B399" s="3" t="s">
        <v>619</v>
      </c>
      <c r="C399" s="2" t="s">
        <v>639</v>
      </c>
      <c r="D399" s="4">
        <v>44559</v>
      </c>
      <c r="E399" s="3" t="s">
        <v>621</v>
      </c>
      <c r="F399" s="3" t="s">
        <v>627</v>
      </c>
      <c r="H399" s="3" t="s">
        <v>28</v>
      </c>
      <c r="I399" s="7">
        <v>10303.200000000001</v>
      </c>
    </row>
    <row r="400" spans="1:9">
      <c r="A400" s="3" t="s">
        <v>6</v>
      </c>
      <c r="B400" s="3" t="s">
        <v>619</v>
      </c>
      <c r="C400" s="2" t="s">
        <v>640</v>
      </c>
      <c r="D400" s="4">
        <v>44559</v>
      </c>
      <c r="E400" s="3" t="s">
        <v>621</v>
      </c>
      <c r="F400" s="3" t="s">
        <v>627</v>
      </c>
      <c r="H400" s="3" t="s">
        <v>28</v>
      </c>
      <c r="I400" s="7">
        <v>5971.5</v>
      </c>
    </row>
    <row r="401" spans="1:9">
      <c r="A401" s="3" t="s">
        <v>6</v>
      </c>
      <c r="B401" s="3" t="s">
        <v>619</v>
      </c>
      <c r="C401" s="2" t="s">
        <v>641</v>
      </c>
      <c r="D401" s="4">
        <v>44578</v>
      </c>
      <c r="E401" s="3" t="s">
        <v>621</v>
      </c>
      <c r="F401" s="3" t="s">
        <v>627</v>
      </c>
      <c r="H401" s="3" t="s">
        <v>28</v>
      </c>
      <c r="I401" s="7">
        <v>5004.45</v>
      </c>
    </row>
    <row r="402" spans="1:9">
      <c r="A402" s="3" t="s">
        <v>6</v>
      </c>
      <c r="B402" s="3" t="s">
        <v>619</v>
      </c>
      <c r="C402" s="2" t="s">
        <v>642</v>
      </c>
      <c r="D402" s="4">
        <v>44578</v>
      </c>
      <c r="E402" s="3" t="s">
        <v>621</v>
      </c>
      <c r="F402" s="3" t="s">
        <v>627</v>
      </c>
      <c r="H402" s="3" t="s">
        <v>28</v>
      </c>
      <c r="I402" s="7">
        <v>4545</v>
      </c>
    </row>
    <row r="403" spans="1:9">
      <c r="A403" s="3" t="s">
        <v>6</v>
      </c>
      <c r="B403" s="3" t="s">
        <v>619</v>
      </c>
      <c r="C403" s="2" t="s">
        <v>643</v>
      </c>
      <c r="D403" s="4">
        <v>44578</v>
      </c>
      <c r="E403" s="3" t="s">
        <v>621</v>
      </c>
      <c r="F403" s="3" t="s">
        <v>627</v>
      </c>
      <c r="H403" s="3" t="s">
        <v>28</v>
      </c>
      <c r="I403" s="7">
        <v>4878.45</v>
      </c>
    </row>
    <row r="404" spans="1:9">
      <c r="A404" s="3" t="s">
        <v>6</v>
      </c>
      <c r="B404" s="3" t="s">
        <v>619</v>
      </c>
      <c r="C404" s="2" t="s">
        <v>644</v>
      </c>
      <c r="D404" s="4">
        <v>44595</v>
      </c>
      <c r="E404" s="3" t="s">
        <v>621</v>
      </c>
      <c r="F404" s="3" t="s">
        <v>634</v>
      </c>
      <c r="H404" s="3" t="s">
        <v>28</v>
      </c>
      <c r="I404" s="7">
        <v>121005.75</v>
      </c>
    </row>
    <row r="405" spans="1:9">
      <c r="A405" s="3" t="s">
        <v>6</v>
      </c>
      <c r="B405" s="3" t="s">
        <v>619</v>
      </c>
      <c r="C405" s="2" t="s">
        <v>645</v>
      </c>
      <c r="D405" s="4">
        <v>44595</v>
      </c>
      <c r="E405" s="3" t="s">
        <v>621</v>
      </c>
      <c r="F405" s="3" t="s">
        <v>634</v>
      </c>
      <c r="H405" s="3" t="s">
        <v>28</v>
      </c>
      <c r="I405" s="7">
        <v>6188</v>
      </c>
    </row>
    <row r="406" spans="1:9">
      <c r="A406" s="3" t="s">
        <v>6</v>
      </c>
      <c r="B406" s="3" t="s">
        <v>619</v>
      </c>
      <c r="C406" s="2" t="s">
        <v>646</v>
      </c>
      <c r="D406" s="4">
        <v>44619</v>
      </c>
      <c r="E406" s="3" t="s">
        <v>621</v>
      </c>
      <c r="F406" s="3" t="s">
        <v>634</v>
      </c>
      <c r="H406" s="3" t="s">
        <v>28</v>
      </c>
      <c r="I406" s="7">
        <v>159467.15</v>
      </c>
    </row>
    <row r="407" spans="1:9">
      <c r="A407" s="3" t="s">
        <v>6</v>
      </c>
      <c r="B407" s="3" t="s">
        <v>619</v>
      </c>
      <c r="C407" s="2" t="s">
        <v>647</v>
      </c>
      <c r="D407" s="4">
        <v>44619</v>
      </c>
      <c r="E407" s="3" t="s">
        <v>621</v>
      </c>
      <c r="F407" s="3" t="s">
        <v>634</v>
      </c>
      <c r="H407" s="3" t="s">
        <v>28</v>
      </c>
      <c r="I407" s="7">
        <v>9649.1200000000008</v>
      </c>
    </row>
    <row r="408" spans="1:9">
      <c r="A408" s="3" t="s">
        <v>6</v>
      </c>
      <c r="B408" s="3" t="s">
        <v>619</v>
      </c>
      <c r="C408" s="2" t="s">
        <v>648</v>
      </c>
      <c r="D408" s="4">
        <v>44621</v>
      </c>
      <c r="E408" s="3" t="s">
        <v>621</v>
      </c>
      <c r="F408" s="3" t="s">
        <v>627</v>
      </c>
      <c r="H408" s="3" t="s">
        <v>28</v>
      </c>
      <c r="I408" s="7">
        <v>7337.25</v>
      </c>
    </row>
    <row r="409" spans="1:9">
      <c r="A409" s="3" t="s">
        <v>6</v>
      </c>
      <c r="B409" s="3" t="s">
        <v>619</v>
      </c>
      <c r="C409" s="2" t="s">
        <v>649</v>
      </c>
      <c r="D409" s="4">
        <v>44621</v>
      </c>
      <c r="E409" s="3" t="s">
        <v>621</v>
      </c>
      <c r="F409" s="3" t="s">
        <v>627</v>
      </c>
      <c r="H409" s="3" t="s">
        <v>28</v>
      </c>
      <c r="I409" s="7">
        <v>3600</v>
      </c>
    </row>
    <row r="410" spans="1:9">
      <c r="A410" s="3" t="s">
        <v>6</v>
      </c>
      <c r="B410" s="3" t="s">
        <v>619</v>
      </c>
      <c r="C410" s="2" t="s">
        <v>650</v>
      </c>
      <c r="D410" s="4">
        <v>44621</v>
      </c>
      <c r="E410" s="3" t="s">
        <v>621</v>
      </c>
      <c r="F410" s="3" t="s">
        <v>627</v>
      </c>
      <c r="H410" s="3" t="s">
        <v>28</v>
      </c>
      <c r="I410" s="7">
        <v>4075.2</v>
      </c>
    </row>
    <row r="411" spans="1:9">
      <c r="A411" s="3" t="s">
        <v>6</v>
      </c>
      <c r="B411" s="3" t="s">
        <v>619</v>
      </c>
      <c r="C411" s="2" t="s">
        <v>651</v>
      </c>
      <c r="D411" s="4">
        <v>44639</v>
      </c>
      <c r="E411" s="3" t="s">
        <v>621</v>
      </c>
      <c r="F411" s="3" t="s">
        <v>634</v>
      </c>
      <c r="H411" s="3" t="s">
        <v>28</v>
      </c>
      <c r="I411" s="7">
        <v>142986.82999999999</v>
      </c>
    </row>
    <row r="412" spans="1:9">
      <c r="A412" s="3" t="s">
        <v>6</v>
      </c>
      <c r="B412" s="3" t="s">
        <v>619</v>
      </c>
      <c r="C412" s="2" t="s">
        <v>652</v>
      </c>
      <c r="D412" s="4">
        <v>44639</v>
      </c>
      <c r="E412" s="3" t="s">
        <v>621</v>
      </c>
      <c r="F412" s="3" t="s">
        <v>634</v>
      </c>
      <c r="H412" s="3" t="s">
        <v>28</v>
      </c>
      <c r="I412" s="7">
        <v>8568</v>
      </c>
    </row>
    <row r="413" spans="1:9">
      <c r="A413" s="3" t="s">
        <v>6</v>
      </c>
      <c r="B413" s="3" t="s">
        <v>619</v>
      </c>
      <c r="C413" s="2" t="s">
        <v>653</v>
      </c>
      <c r="D413" s="4">
        <v>44646</v>
      </c>
      <c r="E413" s="3" t="s">
        <v>621</v>
      </c>
      <c r="F413" s="3" t="s">
        <v>627</v>
      </c>
      <c r="H413" s="3" t="s">
        <v>28</v>
      </c>
      <c r="I413" s="7">
        <v>7023.6</v>
      </c>
    </row>
    <row r="414" spans="1:9">
      <c r="A414" s="3" t="s">
        <v>6</v>
      </c>
      <c r="B414" s="3" t="s">
        <v>619</v>
      </c>
      <c r="C414" s="2" t="s">
        <v>654</v>
      </c>
      <c r="D414" s="4">
        <v>44646</v>
      </c>
      <c r="E414" s="3" t="s">
        <v>621</v>
      </c>
      <c r="F414" s="3" t="s">
        <v>627</v>
      </c>
      <c r="H414" s="3" t="s">
        <v>28</v>
      </c>
      <c r="I414" s="7">
        <v>5917.5</v>
      </c>
    </row>
    <row r="415" spans="1:9">
      <c r="A415" s="3" t="s">
        <v>6</v>
      </c>
      <c r="B415" s="3" t="s">
        <v>619</v>
      </c>
      <c r="C415" s="2" t="s">
        <v>655</v>
      </c>
      <c r="D415" s="4">
        <v>44646</v>
      </c>
      <c r="E415" s="3" t="s">
        <v>621</v>
      </c>
      <c r="F415" s="3" t="s">
        <v>627</v>
      </c>
      <c r="H415" s="3" t="s">
        <v>28</v>
      </c>
      <c r="I415" s="7">
        <v>4494.6000000000004</v>
      </c>
    </row>
    <row r="416" spans="1:9">
      <c r="A416" s="3" t="s">
        <v>6</v>
      </c>
      <c r="B416" s="3" t="s">
        <v>619</v>
      </c>
      <c r="C416" s="2" t="s">
        <v>656</v>
      </c>
      <c r="D416" s="4">
        <v>44667</v>
      </c>
      <c r="E416" s="3" t="s">
        <v>621</v>
      </c>
      <c r="F416" s="3" t="s">
        <v>634</v>
      </c>
      <c r="H416" s="3" t="s">
        <v>28</v>
      </c>
      <c r="I416" s="7">
        <v>167702.54</v>
      </c>
    </row>
    <row r="417" spans="1:9">
      <c r="A417" s="3" t="s">
        <v>6</v>
      </c>
      <c r="B417" s="3" t="s">
        <v>619</v>
      </c>
      <c r="C417" s="2" t="s">
        <v>657</v>
      </c>
      <c r="D417" s="4">
        <v>44667</v>
      </c>
      <c r="E417" s="3" t="s">
        <v>621</v>
      </c>
      <c r="F417" s="3" t="s">
        <v>634</v>
      </c>
      <c r="H417" s="3" t="s">
        <v>28</v>
      </c>
      <c r="I417" s="7">
        <v>10472</v>
      </c>
    </row>
    <row r="418" spans="1:9">
      <c r="A418" s="3" t="s">
        <v>6</v>
      </c>
      <c r="B418" s="3" t="s">
        <v>619</v>
      </c>
      <c r="C418" s="2" t="s">
        <v>658</v>
      </c>
      <c r="D418" s="4">
        <v>44674</v>
      </c>
      <c r="E418" s="3" t="s">
        <v>621</v>
      </c>
      <c r="F418" s="3" t="s">
        <v>627</v>
      </c>
      <c r="H418" s="3" t="s">
        <v>28</v>
      </c>
      <c r="I418" s="7">
        <v>8968.9500000000007</v>
      </c>
    </row>
    <row r="419" spans="1:9">
      <c r="A419" s="3" t="s">
        <v>6</v>
      </c>
      <c r="B419" s="3" t="s">
        <v>619</v>
      </c>
      <c r="C419" s="2" t="s">
        <v>659</v>
      </c>
      <c r="D419" s="4">
        <v>44674</v>
      </c>
      <c r="E419" s="3" t="s">
        <v>621</v>
      </c>
      <c r="F419" s="3" t="s">
        <v>627</v>
      </c>
      <c r="H419" s="3" t="s">
        <v>28</v>
      </c>
      <c r="I419" s="7">
        <v>7920</v>
      </c>
    </row>
    <row r="420" spans="1:9">
      <c r="A420" s="3" t="s">
        <v>6</v>
      </c>
      <c r="B420" s="3" t="s">
        <v>619</v>
      </c>
      <c r="C420" s="2" t="s">
        <v>660</v>
      </c>
      <c r="D420" s="4">
        <v>44704</v>
      </c>
      <c r="E420" s="3" t="s">
        <v>621</v>
      </c>
      <c r="F420" s="3" t="s">
        <v>634</v>
      </c>
      <c r="H420" s="3" t="s">
        <v>28</v>
      </c>
      <c r="I420" s="7">
        <v>117929.60000000001</v>
      </c>
    </row>
    <row r="421" spans="1:9">
      <c r="A421" s="3" t="s">
        <v>6</v>
      </c>
      <c r="B421" s="3" t="s">
        <v>619</v>
      </c>
      <c r="C421" s="2" t="s">
        <v>661</v>
      </c>
      <c r="D421" s="4">
        <v>44704</v>
      </c>
      <c r="E421" s="3" t="s">
        <v>621</v>
      </c>
      <c r="F421" s="3" t="s">
        <v>634</v>
      </c>
      <c r="H421" s="3" t="s">
        <v>28</v>
      </c>
      <c r="I421" s="7">
        <v>7616</v>
      </c>
    </row>
    <row r="422" spans="1:9">
      <c r="A422" s="3" t="s">
        <v>6</v>
      </c>
      <c r="B422" s="3" t="s">
        <v>619</v>
      </c>
      <c r="C422" s="2" t="s">
        <v>662</v>
      </c>
      <c r="D422" s="4">
        <v>44687</v>
      </c>
      <c r="E422" s="3" t="s">
        <v>621</v>
      </c>
      <c r="F422" s="3" t="s">
        <v>627</v>
      </c>
      <c r="H422" s="3" t="s">
        <v>28</v>
      </c>
      <c r="I422" s="7">
        <v>6303.6</v>
      </c>
    </row>
    <row r="423" spans="1:9">
      <c r="A423" s="3" t="s">
        <v>6</v>
      </c>
      <c r="B423" s="3" t="s">
        <v>619</v>
      </c>
      <c r="C423" s="2" t="s">
        <v>663</v>
      </c>
      <c r="D423" s="4">
        <v>44725</v>
      </c>
      <c r="E423" s="3" t="s">
        <v>621</v>
      </c>
      <c r="F423" s="3" t="s">
        <v>627</v>
      </c>
      <c r="H423" s="3" t="s">
        <v>28</v>
      </c>
      <c r="I423" s="7">
        <v>5755.5</v>
      </c>
    </row>
    <row r="424" spans="1:9">
      <c r="A424" s="3" t="s">
        <v>6</v>
      </c>
      <c r="B424" s="3" t="s">
        <v>619</v>
      </c>
      <c r="C424" s="2" t="s">
        <v>664</v>
      </c>
      <c r="D424" s="4">
        <v>44725</v>
      </c>
      <c r="E424" s="3" t="s">
        <v>621</v>
      </c>
      <c r="F424" s="3" t="s">
        <v>627</v>
      </c>
      <c r="H424" s="3" t="s">
        <v>28</v>
      </c>
      <c r="I424" s="7">
        <v>4117.5</v>
      </c>
    </row>
    <row r="425" spans="1:9">
      <c r="A425" s="3" t="s">
        <v>6</v>
      </c>
      <c r="B425" s="3" t="s">
        <v>619</v>
      </c>
      <c r="C425" s="2" t="s">
        <v>665</v>
      </c>
      <c r="D425" s="4">
        <v>44733</v>
      </c>
      <c r="E425" s="3" t="s">
        <v>621</v>
      </c>
      <c r="F425" s="3" t="s">
        <v>634</v>
      </c>
      <c r="H425" s="3" t="s">
        <v>28</v>
      </c>
      <c r="I425" s="7">
        <v>118460.34</v>
      </c>
    </row>
    <row r="426" spans="1:9">
      <c r="A426" s="3" t="s">
        <v>7</v>
      </c>
      <c r="B426" s="3" t="s">
        <v>13</v>
      </c>
      <c r="C426" s="2" t="s">
        <v>666</v>
      </c>
      <c r="D426" s="4">
        <v>44742</v>
      </c>
      <c r="E426" s="3" t="s">
        <v>551</v>
      </c>
      <c r="F426" s="3" t="s">
        <v>554</v>
      </c>
      <c r="H426" s="3" t="s">
        <v>28</v>
      </c>
      <c r="I426" s="7">
        <v>17100</v>
      </c>
    </row>
    <row r="427" spans="1:9">
      <c r="A427" s="3" t="s">
        <v>7</v>
      </c>
      <c r="B427" s="3" t="s">
        <v>13</v>
      </c>
      <c r="C427" s="2" t="s">
        <v>667</v>
      </c>
      <c r="D427" s="4">
        <v>44742</v>
      </c>
      <c r="E427" s="3" t="s">
        <v>551</v>
      </c>
      <c r="F427" s="3" t="s">
        <v>668</v>
      </c>
      <c r="G427" s="3" t="s">
        <v>669</v>
      </c>
      <c r="H427" s="3" t="s">
        <v>28</v>
      </c>
      <c r="I427" s="7">
        <v>3022.5</v>
      </c>
    </row>
    <row r="428" spans="1:9">
      <c r="A428" s="3" t="s">
        <v>7</v>
      </c>
      <c r="B428" s="3" t="s">
        <v>13</v>
      </c>
      <c r="C428" s="2" t="s">
        <v>670</v>
      </c>
      <c r="D428" s="4">
        <v>44773</v>
      </c>
      <c r="E428" s="3" t="s">
        <v>551</v>
      </c>
      <c r="F428" s="3" t="s">
        <v>554</v>
      </c>
      <c r="H428" s="3" t="s">
        <v>28</v>
      </c>
      <c r="I428" s="7">
        <v>6030</v>
      </c>
    </row>
    <row r="429" spans="1:9">
      <c r="A429" s="3" t="s">
        <v>7</v>
      </c>
      <c r="B429" s="3" t="s">
        <v>13</v>
      </c>
      <c r="C429" s="2" t="s">
        <v>671</v>
      </c>
      <c r="D429" s="4">
        <v>44773</v>
      </c>
      <c r="E429" s="3" t="s">
        <v>551</v>
      </c>
      <c r="F429" s="3" t="s">
        <v>552</v>
      </c>
      <c r="H429" s="3" t="s">
        <v>28</v>
      </c>
      <c r="I429" s="7">
        <v>3920</v>
      </c>
    </row>
    <row r="430" spans="1:9">
      <c r="A430" s="3" t="s">
        <v>7</v>
      </c>
      <c r="B430" s="3" t="s">
        <v>13</v>
      </c>
      <c r="C430" s="2" t="s">
        <v>672</v>
      </c>
      <c r="D430" s="4">
        <v>44773</v>
      </c>
      <c r="E430" s="3" t="s">
        <v>551</v>
      </c>
      <c r="F430" s="3" t="s">
        <v>554</v>
      </c>
      <c r="H430" s="3" t="s">
        <v>28</v>
      </c>
      <c r="I430" s="7">
        <v>14665</v>
      </c>
    </row>
    <row r="431" spans="1:9">
      <c r="A431" s="3" t="s">
        <v>7</v>
      </c>
      <c r="B431" s="3" t="s">
        <v>13</v>
      </c>
      <c r="C431" s="2" t="s">
        <v>673</v>
      </c>
      <c r="D431" s="4">
        <v>44773</v>
      </c>
      <c r="E431" s="3" t="s">
        <v>551</v>
      </c>
      <c r="F431" s="3" t="s">
        <v>668</v>
      </c>
      <c r="G431" s="3" t="s">
        <v>669</v>
      </c>
      <c r="H431" s="3" t="s">
        <v>28</v>
      </c>
      <c r="I431" s="7">
        <v>4582.5</v>
      </c>
    </row>
    <row r="432" spans="1:9">
      <c r="A432" s="3" t="s">
        <v>7</v>
      </c>
      <c r="B432" s="3" t="s">
        <v>14</v>
      </c>
      <c r="C432" s="2" t="s">
        <v>127</v>
      </c>
      <c r="D432" s="4">
        <v>44773</v>
      </c>
      <c r="E432" s="3" t="s">
        <v>25</v>
      </c>
      <c r="F432" s="3" t="s">
        <v>128</v>
      </c>
      <c r="H432" s="3" t="s">
        <v>28</v>
      </c>
      <c r="I432" s="7">
        <v>44475</v>
      </c>
    </row>
    <row r="433" spans="1:9">
      <c r="A433" s="3" t="s">
        <v>7</v>
      </c>
      <c r="B433" s="3" t="s">
        <v>14</v>
      </c>
      <c r="C433" s="2" t="s">
        <v>129</v>
      </c>
      <c r="D433" s="4">
        <v>44834</v>
      </c>
      <c r="E433" s="3" t="s">
        <v>25</v>
      </c>
      <c r="F433" s="3" t="s">
        <v>130</v>
      </c>
      <c r="G433" s="3" t="s">
        <v>37</v>
      </c>
      <c r="H433" s="3" t="s">
        <v>28</v>
      </c>
      <c r="I433" s="7">
        <v>38625</v>
      </c>
    </row>
    <row r="434" spans="1:9">
      <c r="A434" s="3" t="s">
        <v>7</v>
      </c>
      <c r="B434" s="3" t="s">
        <v>14</v>
      </c>
      <c r="C434" s="2" t="s">
        <v>131</v>
      </c>
      <c r="D434" s="4">
        <v>44865</v>
      </c>
      <c r="E434" s="3" t="s">
        <v>25</v>
      </c>
      <c r="F434" s="3" t="s">
        <v>82</v>
      </c>
      <c r="G434" s="3" t="s">
        <v>37</v>
      </c>
      <c r="H434" s="3" t="s">
        <v>28</v>
      </c>
      <c r="I434" s="7">
        <v>20700</v>
      </c>
    </row>
    <row r="435" spans="1:9">
      <c r="A435" s="3" t="s">
        <v>7</v>
      </c>
      <c r="B435" s="3" t="s">
        <v>14</v>
      </c>
      <c r="C435" s="2" t="s">
        <v>132</v>
      </c>
      <c r="D435" s="4">
        <v>44895</v>
      </c>
      <c r="E435" s="3" t="s">
        <v>25</v>
      </c>
      <c r="F435" s="3" t="s">
        <v>82</v>
      </c>
      <c r="G435" s="3" t="s">
        <v>37</v>
      </c>
      <c r="H435" s="3" t="s">
        <v>28</v>
      </c>
      <c r="I435" s="7">
        <v>20062.5</v>
      </c>
    </row>
    <row r="436" spans="1:9">
      <c r="A436" s="3" t="s">
        <v>7</v>
      </c>
      <c r="B436" s="3" t="s">
        <v>14</v>
      </c>
      <c r="C436" s="2" t="s">
        <v>133</v>
      </c>
      <c r="D436" s="4">
        <v>44926</v>
      </c>
      <c r="E436" s="3" t="s">
        <v>25</v>
      </c>
      <c r="F436" s="3" t="s">
        <v>82</v>
      </c>
      <c r="G436" s="3" t="s">
        <v>37</v>
      </c>
      <c r="H436" s="3" t="s">
        <v>28</v>
      </c>
      <c r="I436" s="7">
        <v>16050</v>
      </c>
    </row>
    <row r="437" spans="1:9">
      <c r="A437" s="3" t="s">
        <v>7</v>
      </c>
      <c r="B437" s="3" t="s">
        <v>14</v>
      </c>
      <c r="C437" s="2" t="s">
        <v>134</v>
      </c>
      <c r="D437" s="4">
        <v>44804</v>
      </c>
      <c r="E437" s="3" t="s">
        <v>25</v>
      </c>
      <c r="F437" s="3" t="s">
        <v>130</v>
      </c>
      <c r="G437" s="3" t="s">
        <v>37</v>
      </c>
      <c r="H437" s="3" t="s">
        <v>28</v>
      </c>
      <c r="I437" s="7">
        <v>43837.5</v>
      </c>
    </row>
    <row r="438" spans="1:9">
      <c r="A438" s="3" t="s">
        <v>7</v>
      </c>
      <c r="B438" s="3" t="s">
        <v>13</v>
      </c>
      <c r="C438" s="2" t="s">
        <v>674</v>
      </c>
      <c r="D438" s="4">
        <v>44804</v>
      </c>
      <c r="E438" s="3" t="s">
        <v>551</v>
      </c>
      <c r="F438" s="3" t="s">
        <v>554</v>
      </c>
      <c r="H438" s="3" t="s">
        <v>28</v>
      </c>
      <c r="I438" s="7">
        <v>17130</v>
      </c>
    </row>
    <row r="439" spans="1:9">
      <c r="A439" s="3" t="s">
        <v>7</v>
      </c>
      <c r="B439" s="3" t="s">
        <v>13</v>
      </c>
      <c r="C439" s="2" t="s">
        <v>675</v>
      </c>
      <c r="D439" s="4">
        <v>44804</v>
      </c>
      <c r="E439" s="3" t="s">
        <v>551</v>
      </c>
      <c r="F439" s="3" t="s">
        <v>668</v>
      </c>
      <c r="G439" s="3" t="s">
        <v>669</v>
      </c>
      <c r="H439" s="3" t="s">
        <v>28</v>
      </c>
      <c r="I439" s="7">
        <v>5167.5</v>
      </c>
    </row>
    <row r="440" spans="1:9">
      <c r="A440" s="3" t="s">
        <v>7</v>
      </c>
      <c r="B440" s="3" t="s">
        <v>13</v>
      </c>
      <c r="C440" s="2" t="s">
        <v>676</v>
      </c>
      <c r="D440" s="4">
        <v>44804</v>
      </c>
      <c r="E440" s="3" t="s">
        <v>551</v>
      </c>
      <c r="F440" s="3" t="s">
        <v>554</v>
      </c>
      <c r="H440" s="3" t="s">
        <v>28</v>
      </c>
      <c r="I440" s="7">
        <v>9750</v>
      </c>
    </row>
    <row r="441" spans="1:9">
      <c r="A441" s="3" t="s">
        <v>7</v>
      </c>
      <c r="B441" s="3" t="s">
        <v>13</v>
      </c>
      <c r="C441" s="2" t="s">
        <v>677</v>
      </c>
      <c r="D441" s="4">
        <v>44804</v>
      </c>
      <c r="E441" s="3" t="s">
        <v>551</v>
      </c>
      <c r="F441" s="3" t="s">
        <v>668</v>
      </c>
      <c r="G441" s="3" t="s">
        <v>669</v>
      </c>
      <c r="H441" s="3" t="s">
        <v>28</v>
      </c>
      <c r="I441" s="7">
        <v>5585</v>
      </c>
    </row>
    <row r="442" spans="1:9">
      <c r="A442" s="3" t="s">
        <v>7</v>
      </c>
      <c r="B442" s="3" t="s">
        <v>13</v>
      </c>
      <c r="C442" s="2" t="s">
        <v>678</v>
      </c>
      <c r="D442" s="4">
        <v>44834</v>
      </c>
      <c r="E442" s="3" t="s">
        <v>551</v>
      </c>
      <c r="F442" s="3" t="s">
        <v>554</v>
      </c>
      <c r="H442" s="3" t="s">
        <v>28</v>
      </c>
      <c r="I442" s="7">
        <v>10030</v>
      </c>
    </row>
    <row r="443" spans="1:9">
      <c r="A443" s="3" t="s">
        <v>7</v>
      </c>
      <c r="B443" s="3" t="s">
        <v>13</v>
      </c>
      <c r="C443" s="2" t="s">
        <v>679</v>
      </c>
      <c r="D443" s="4">
        <v>44834</v>
      </c>
      <c r="E443" s="3" t="s">
        <v>551</v>
      </c>
      <c r="F443" s="3" t="s">
        <v>668</v>
      </c>
      <c r="G443" s="3" t="s">
        <v>669</v>
      </c>
      <c r="H443" s="3" t="s">
        <v>28</v>
      </c>
      <c r="I443" s="7">
        <v>4972.5</v>
      </c>
    </row>
    <row r="444" spans="1:9">
      <c r="A444" s="3" t="s">
        <v>7</v>
      </c>
      <c r="B444" s="3" t="s">
        <v>13</v>
      </c>
      <c r="C444" s="2" t="s">
        <v>680</v>
      </c>
      <c r="D444" s="4">
        <v>44834</v>
      </c>
      <c r="E444" s="3" t="s">
        <v>551</v>
      </c>
      <c r="F444" s="3" t="s">
        <v>554</v>
      </c>
      <c r="H444" s="3" t="s">
        <v>28</v>
      </c>
      <c r="I444" s="7">
        <v>16415</v>
      </c>
    </row>
    <row r="445" spans="1:9">
      <c r="A445" s="3" t="s">
        <v>7</v>
      </c>
      <c r="B445" s="3" t="s">
        <v>13</v>
      </c>
      <c r="C445" s="2" t="s">
        <v>681</v>
      </c>
      <c r="D445" s="4">
        <v>44834</v>
      </c>
      <c r="E445" s="3" t="s">
        <v>551</v>
      </c>
      <c r="F445" s="3" t="s">
        <v>668</v>
      </c>
      <c r="G445" s="3" t="s">
        <v>669</v>
      </c>
      <c r="H445" s="3" t="s">
        <v>28</v>
      </c>
      <c r="I445" s="7">
        <v>8450</v>
      </c>
    </row>
    <row r="446" spans="1:9">
      <c r="A446" s="3" t="s">
        <v>7</v>
      </c>
      <c r="B446" s="3" t="s">
        <v>14</v>
      </c>
      <c r="C446" s="2" t="s">
        <v>135</v>
      </c>
      <c r="D446" s="4">
        <v>44957</v>
      </c>
      <c r="E446" s="3" t="s">
        <v>25</v>
      </c>
      <c r="F446" s="3" t="s">
        <v>130</v>
      </c>
      <c r="G446" s="3" t="s">
        <v>37</v>
      </c>
      <c r="H446" s="3" t="s">
        <v>28</v>
      </c>
      <c r="I446" s="7">
        <v>13275</v>
      </c>
    </row>
    <row r="447" spans="1:9">
      <c r="A447" s="3" t="s">
        <v>7</v>
      </c>
      <c r="B447" s="3" t="s">
        <v>14</v>
      </c>
      <c r="C447" s="2" t="s">
        <v>136</v>
      </c>
      <c r="D447" s="4">
        <v>44985</v>
      </c>
      <c r="E447" s="3" t="s">
        <v>25</v>
      </c>
      <c r="F447" s="3" t="s">
        <v>82</v>
      </c>
      <c r="G447" s="3" t="s">
        <v>37</v>
      </c>
      <c r="H447" s="3" t="s">
        <v>28</v>
      </c>
      <c r="I447" s="7">
        <v>18900</v>
      </c>
    </row>
    <row r="448" spans="1:9">
      <c r="A448" s="3" t="s">
        <v>7</v>
      </c>
      <c r="B448" s="3" t="s">
        <v>14</v>
      </c>
      <c r="C448" s="2" t="s">
        <v>137</v>
      </c>
      <c r="D448" s="4">
        <v>45020</v>
      </c>
      <c r="E448" s="3" t="s">
        <v>25</v>
      </c>
      <c r="F448" s="3" t="s">
        <v>82</v>
      </c>
      <c r="G448" s="3" t="s">
        <v>37</v>
      </c>
      <c r="H448" s="3" t="s">
        <v>28</v>
      </c>
      <c r="I448" s="7">
        <v>14662.5</v>
      </c>
    </row>
    <row r="449" spans="1:9">
      <c r="A449" s="3" t="s">
        <v>7</v>
      </c>
      <c r="B449" s="3" t="s">
        <v>14</v>
      </c>
      <c r="C449" s="2" t="s">
        <v>138</v>
      </c>
      <c r="D449" s="4">
        <v>45046</v>
      </c>
      <c r="E449" s="3" t="s">
        <v>25</v>
      </c>
      <c r="F449" s="3" t="s">
        <v>82</v>
      </c>
      <c r="G449" s="3" t="s">
        <v>37</v>
      </c>
      <c r="H449" s="3" t="s">
        <v>28</v>
      </c>
      <c r="I449" s="7">
        <v>11587.5</v>
      </c>
    </row>
    <row r="450" spans="1:9">
      <c r="A450" s="3" t="s">
        <v>7</v>
      </c>
      <c r="B450" s="3" t="s">
        <v>14</v>
      </c>
      <c r="C450" s="2" t="s">
        <v>139</v>
      </c>
      <c r="D450" s="4">
        <v>45077</v>
      </c>
      <c r="E450" s="3" t="s">
        <v>25</v>
      </c>
      <c r="F450" s="3" t="s">
        <v>82</v>
      </c>
      <c r="G450" s="3" t="s">
        <v>37</v>
      </c>
      <c r="H450" s="3" t="s">
        <v>28</v>
      </c>
      <c r="I450" s="7">
        <v>14250</v>
      </c>
    </row>
    <row r="451" spans="1:9">
      <c r="A451" s="3" t="s">
        <v>7</v>
      </c>
      <c r="B451" s="3" t="s">
        <v>14</v>
      </c>
      <c r="C451" s="2" t="s">
        <v>140</v>
      </c>
      <c r="D451" s="4">
        <v>45107</v>
      </c>
      <c r="E451" s="3" t="s">
        <v>25</v>
      </c>
      <c r="F451" s="3" t="s">
        <v>82</v>
      </c>
      <c r="G451" s="3" t="s">
        <v>37</v>
      </c>
      <c r="H451" s="3" t="s">
        <v>28</v>
      </c>
      <c r="I451" s="7">
        <v>19275</v>
      </c>
    </row>
    <row r="452" spans="1:9">
      <c r="A452" s="3" t="s">
        <v>7</v>
      </c>
      <c r="B452" s="3" t="s">
        <v>13</v>
      </c>
      <c r="C452" s="2" t="s">
        <v>141</v>
      </c>
      <c r="D452" s="4">
        <v>44865</v>
      </c>
      <c r="E452" s="3" t="s">
        <v>25</v>
      </c>
      <c r="F452" s="3" t="s">
        <v>142</v>
      </c>
      <c r="G452" s="3" t="s">
        <v>100</v>
      </c>
      <c r="H452" s="3" t="s">
        <v>28</v>
      </c>
      <c r="I452" s="7">
        <v>9580</v>
      </c>
    </row>
    <row r="453" spans="1:9">
      <c r="A453" s="3" t="s">
        <v>7</v>
      </c>
      <c r="B453" s="3" t="s">
        <v>13</v>
      </c>
      <c r="C453" s="2" t="s">
        <v>682</v>
      </c>
      <c r="D453" s="4">
        <v>44865</v>
      </c>
      <c r="E453" s="3" t="s">
        <v>551</v>
      </c>
      <c r="F453" s="3" t="s">
        <v>668</v>
      </c>
      <c r="G453" s="3" t="s">
        <v>669</v>
      </c>
      <c r="H453" s="3" t="s">
        <v>28</v>
      </c>
      <c r="I453" s="7">
        <v>8110</v>
      </c>
    </row>
    <row r="454" spans="1:9">
      <c r="A454" s="3" t="s">
        <v>7</v>
      </c>
      <c r="B454" s="3" t="s">
        <v>13</v>
      </c>
      <c r="C454" s="2" t="s">
        <v>143</v>
      </c>
      <c r="D454" s="4">
        <v>44865</v>
      </c>
      <c r="E454" s="3" t="s">
        <v>25</v>
      </c>
      <c r="F454" s="3" t="s">
        <v>142</v>
      </c>
      <c r="G454" s="3" t="s">
        <v>100</v>
      </c>
      <c r="H454" s="3" t="s">
        <v>28</v>
      </c>
      <c r="I454" s="7">
        <v>14640</v>
      </c>
    </row>
    <row r="455" spans="1:9">
      <c r="A455" s="3" t="s">
        <v>7</v>
      </c>
      <c r="B455" s="3" t="s">
        <v>13</v>
      </c>
      <c r="C455" s="2" t="s">
        <v>683</v>
      </c>
      <c r="D455" s="4">
        <v>44865</v>
      </c>
      <c r="E455" s="3" t="s">
        <v>551</v>
      </c>
      <c r="F455" s="3" t="s">
        <v>668</v>
      </c>
      <c r="G455" s="3" t="s">
        <v>669</v>
      </c>
      <c r="H455" s="3" t="s">
        <v>28</v>
      </c>
      <c r="I455" s="7">
        <v>9230</v>
      </c>
    </row>
    <row r="456" spans="1:9">
      <c r="A456" s="3" t="s">
        <v>7</v>
      </c>
      <c r="B456" s="3" t="s">
        <v>13</v>
      </c>
      <c r="C456" s="2" t="s">
        <v>144</v>
      </c>
      <c r="D456" s="4">
        <v>44895</v>
      </c>
      <c r="E456" s="3" t="s">
        <v>25</v>
      </c>
      <c r="F456" s="3" t="s">
        <v>142</v>
      </c>
      <c r="G456" s="3" t="s">
        <v>100</v>
      </c>
      <c r="H456" s="3" t="s">
        <v>28</v>
      </c>
      <c r="I456" s="7">
        <v>9610</v>
      </c>
    </row>
    <row r="457" spans="1:9">
      <c r="A457" s="3" t="s">
        <v>7</v>
      </c>
      <c r="B457" s="3" t="s">
        <v>13</v>
      </c>
      <c r="C457" s="2" t="s">
        <v>684</v>
      </c>
      <c r="D457" s="4">
        <v>44895</v>
      </c>
      <c r="E457" s="3" t="s">
        <v>551</v>
      </c>
      <c r="F457" s="3" t="s">
        <v>668</v>
      </c>
      <c r="G457" s="3" t="s">
        <v>669</v>
      </c>
      <c r="H457" s="3" t="s">
        <v>28</v>
      </c>
      <c r="I457" s="7">
        <v>3770</v>
      </c>
    </row>
    <row r="458" spans="1:9">
      <c r="A458" s="3" t="s">
        <v>7</v>
      </c>
      <c r="B458" s="3" t="s">
        <v>13</v>
      </c>
      <c r="C458" s="2" t="s">
        <v>145</v>
      </c>
      <c r="D458" s="4">
        <v>44895</v>
      </c>
      <c r="E458" s="3" t="s">
        <v>25</v>
      </c>
      <c r="F458" s="3" t="s">
        <v>142</v>
      </c>
      <c r="G458" s="3" t="s">
        <v>100</v>
      </c>
      <c r="H458" s="3" t="s">
        <v>28</v>
      </c>
      <c r="I458" s="7">
        <v>16512</v>
      </c>
    </row>
    <row r="459" spans="1:9">
      <c r="A459" s="3" t="s">
        <v>7</v>
      </c>
      <c r="B459" s="3" t="s">
        <v>13</v>
      </c>
      <c r="C459" s="2" t="s">
        <v>685</v>
      </c>
      <c r="D459" s="4">
        <v>44895</v>
      </c>
      <c r="E459" s="3" t="s">
        <v>551</v>
      </c>
      <c r="F459" s="3" t="s">
        <v>668</v>
      </c>
      <c r="G459" s="3" t="s">
        <v>669</v>
      </c>
      <c r="H459" s="3" t="s">
        <v>28</v>
      </c>
      <c r="I459" s="7">
        <v>7400.9</v>
      </c>
    </row>
    <row r="460" spans="1:9">
      <c r="A460" s="3" t="s">
        <v>7</v>
      </c>
      <c r="B460" s="3" t="s">
        <v>13</v>
      </c>
      <c r="C460" s="2" t="s">
        <v>686</v>
      </c>
      <c r="D460" s="4">
        <v>44926</v>
      </c>
      <c r="E460" s="3" t="s">
        <v>551</v>
      </c>
      <c r="F460" s="3" t="s">
        <v>668</v>
      </c>
      <c r="G460" s="3" t="s">
        <v>669</v>
      </c>
      <c r="H460" s="3" t="s">
        <v>28</v>
      </c>
      <c r="I460" s="7">
        <v>4200</v>
      </c>
    </row>
    <row r="461" spans="1:9">
      <c r="A461" s="3" t="s">
        <v>7</v>
      </c>
      <c r="B461" s="3" t="s">
        <v>13</v>
      </c>
      <c r="C461" s="2" t="s">
        <v>146</v>
      </c>
      <c r="D461" s="4">
        <v>44926</v>
      </c>
      <c r="E461" s="3" t="s">
        <v>25</v>
      </c>
      <c r="F461" s="3" t="s">
        <v>142</v>
      </c>
      <c r="G461" s="3" t="s">
        <v>100</v>
      </c>
      <c r="H461" s="3" t="s">
        <v>28</v>
      </c>
      <c r="I461" s="7">
        <v>9610</v>
      </c>
    </row>
    <row r="462" spans="1:9">
      <c r="A462" s="3" t="s">
        <v>7</v>
      </c>
      <c r="B462" s="3" t="s">
        <v>13</v>
      </c>
      <c r="C462" s="2" t="s">
        <v>147</v>
      </c>
      <c r="D462" s="4">
        <v>44926</v>
      </c>
      <c r="E462" s="3" t="s">
        <v>25</v>
      </c>
      <c r="F462" s="3" t="s">
        <v>142</v>
      </c>
      <c r="G462" s="3" t="s">
        <v>100</v>
      </c>
      <c r="H462" s="3" t="s">
        <v>28</v>
      </c>
      <c r="I462" s="7">
        <v>13445</v>
      </c>
    </row>
    <row r="463" spans="1:9">
      <c r="A463" s="3" t="s">
        <v>7</v>
      </c>
      <c r="B463" s="3" t="s">
        <v>13</v>
      </c>
      <c r="C463" s="2" t="s">
        <v>687</v>
      </c>
      <c r="D463" s="4">
        <v>44926</v>
      </c>
      <c r="E463" s="3" t="s">
        <v>551</v>
      </c>
      <c r="F463" s="3" t="s">
        <v>668</v>
      </c>
      <c r="G463" s="3" t="s">
        <v>669</v>
      </c>
      <c r="H463" s="3" t="s">
        <v>28</v>
      </c>
      <c r="I463" s="7">
        <v>4130.1000000000004</v>
      </c>
    </row>
    <row r="464" spans="1:9">
      <c r="A464" s="3" t="s">
        <v>7</v>
      </c>
      <c r="B464" s="3" t="s">
        <v>13</v>
      </c>
      <c r="C464" s="2" t="s">
        <v>148</v>
      </c>
      <c r="D464" s="4">
        <v>44957</v>
      </c>
      <c r="E464" s="3" t="s">
        <v>25</v>
      </c>
      <c r="F464" s="3" t="s">
        <v>142</v>
      </c>
      <c r="G464" s="3" t="s">
        <v>100</v>
      </c>
      <c r="H464" s="3" t="s">
        <v>28</v>
      </c>
      <c r="I464" s="7">
        <v>14557.5</v>
      </c>
    </row>
    <row r="465" spans="1:9">
      <c r="A465" s="3" t="s">
        <v>7</v>
      </c>
      <c r="B465" s="3" t="s">
        <v>13</v>
      </c>
      <c r="C465" s="2" t="s">
        <v>688</v>
      </c>
      <c r="D465" s="4">
        <v>44957</v>
      </c>
      <c r="E465" s="3" t="s">
        <v>551</v>
      </c>
      <c r="F465" s="3" t="s">
        <v>668</v>
      </c>
      <c r="G465" s="3" t="s">
        <v>669</v>
      </c>
      <c r="H465" s="3" t="s">
        <v>28</v>
      </c>
      <c r="I465" s="7">
        <v>7497.1</v>
      </c>
    </row>
    <row r="466" spans="1:9">
      <c r="A466" s="3" t="s">
        <v>7</v>
      </c>
      <c r="B466" s="3" t="s">
        <v>13</v>
      </c>
      <c r="C466" s="2" t="s">
        <v>689</v>
      </c>
      <c r="D466" s="4">
        <v>44957</v>
      </c>
      <c r="E466" s="3" t="s">
        <v>551</v>
      </c>
      <c r="F466" s="3" t="s">
        <v>668</v>
      </c>
      <c r="G466" s="3" t="s">
        <v>669</v>
      </c>
      <c r="H466" s="3" t="s">
        <v>28</v>
      </c>
      <c r="I466" s="7">
        <v>4940</v>
      </c>
    </row>
    <row r="467" spans="1:9">
      <c r="A467" s="3" t="s">
        <v>7</v>
      </c>
      <c r="B467" s="3" t="s">
        <v>13</v>
      </c>
      <c r="C467" s="2" t="s">
        <v>149</v>
      </c>
      <c r="D467" s="4">
        <v>44957</v>
      </c>
      <c r="E467" s="3" t="s">
        <v>25</v>
      </c>
      <c r="F467" s="3" t="s">
        <v>142</v>
      </c>
      <c r="G467" s="3" t="s">
        <v>100</v>
      </c>
      <c r="H467" s="3" t="s">
        <v>28</v>
      </c>
      <c r="I467" s="7">
        <v>9900</v>
      </c>
    </row>
    <row r="468" spans="1:9">
      <c r="A468" s="3" t="s">
        <v>7</v>
      </c>
      <c r="B468" s="3" t="s">
        <v>13</v>
      </c>
      <c r="C468" s="2" t="s">
        <v>150</v>
      </c>
      <c r="D468" s="4">
        <v>44985</v>
      </c>
      <c r="E468" s="3" t="s">
        <v>25</v>
      </c>
      <c r="F468" s="3" t="s">
        <v>99</v>
      </c>
      <c r="G468" s="3" t="s">
        <v>100</v>
      </c>
      <c r="H468" s="3" t="s">
        <v>28</v>
      </c>
      <c r="I468" s="7">
        <v>10130</v>
      </c>
    </row>
    <row r="469" spans="1:9">
      <c r="A469" s="3" t="s">
        <v>7</v>
      </c>
      <c r="B469" s="3" t="s">
        <v>13</v>
      </c>
      <c r="C469" s="2" t="s">
        <v>690</v>
      </c>
      <c r="D469" s="4">
        <v>44985</v>
      </c>
      <c r="E469" s="3" t="s">
        <v>551</v>
      </c>
      <c r="F469" s="3" t="s">
        <v>668</v>
      </c>
      <c r="G469" s="3" t="s">
        <v>669</v>
      </c>
      <c r="H469" s="3" t="s">
        <v>28</v>
      </c>
      <c r="I469" s="7">
        <v>8645</v>
      </c>
    </row>
    <row r="470" spans="1:9">
      <c r="A470" s="3" t="s">
        <v>7</v>
      </c>
      <c r="B470" s="3" t="s">
        <v>13</v>
      </c>
      <c r="C470" s="2" t="s">
        <v>691</v>
      </c>
      <c r="D470" s="4">
        <v>44985</v>
      </c>
      <c r="E470" s="3" t="s">
        <v>551</v>
      </c>
      <c r="F470" s="3" t="s">
        <v>668</v>
      </c>
      <c r="G470" s="3" t="s">
        <v>669</v>
      </c>
      <c r="H470" s="3" t="s">
        <v>28</v>
      </c>
      <c r="I470" s="7">
        <v>4780</v>
      </c>
    </row>
    <row r="471" spans="1:9">
      <c r="A471" s="3" t="s">
        <v>7</v>
      </c>
      <c r="B471" s="3" t="s">
        <v>13</v>
      </c>
      <c r="C471" s="2" t="s">
        <v>151</v>
      </c>
      <c r="D471" s="4">
        <v>44985</v>
      </c>
      <c r="E471" s="3" t="s">
        <v>25</v>
      </c>
      <c r="F471" s="3" t="s">
        <v>99</v>
      </c>
      <c r="G471" s="3" t="s">
        <v>100</v>
      </c>
      <c r="H471" s="3" t="s">
        <v>28</v>
      </c>
      <c r="I471" s="7">
        <v>9000</v>
      </c>
    </row>
    <row r="472" spans="1:9">
      <c r="A472" s="3" t="s">
        <v>7</v>
      </c>
      <c r="B472" s="3" t="s">
        <v>13</v>
      </c>
      <c r="C472" s="2" t="s">
        <v>152</v>
      </c>
      <c r="D472" s="4">
        <v>45016</v>
      </c>
      <c r="E472" s="3" t="s">
        <v>25</v>
      </c>
      <c r="F472" s="3" t="s">
        <v>99</v>
      </c>
      <c r="G472" s="3" t="s">
        <v>100</v>
      </c>
      <c r="H472" s="3" t="s">
        <v>28</v>
      </c>
      <c r="I472" s="7">
        <v>10150</v>
      </c>
    </row>
    <row r="473" spans="1:9">
      <c r="A473" s="3" t="s">
        <v>7</v>
      </c>
      <c r="B473" s="3" t="s">
        <v>13</v>
      </c>
      <c r="C473" s="2" t="s">
        <v>153</v>
      </c>
      <c r="D473" s="4">
        <v>45016</v>
      </c>
      <c r="E473" s="3" t="s">
        <v>25</v>
      </c>
      <c r="F473" s="3" t="s">
        <v>99</v>
      </c>
      <c r="G473" s="3" t="s">
        <v>100</v>
      </c>
      <c r="H473" s="3" t="s">
        <v>28</v>
      </c>
      <c r="I473" s="7">
        <v>14440</v>
      </c>
    </row>
    <row r="474" spans="1:9">
      <c r="A474" s="3" t="s">
        <v>7</v>
      </c>
      <c r="B474" s="3" t="s">
        <v>13</v>
      </c>
      <c r="C474" s="2" t="s">
        <v>692</v>
      </c>
      <c r="D474" s="4">
        <v>45016</v>
      </c>
      <c r="E474" s="3" t="s">
        <v>551</v>
      </c>
      <c r="F474" s="3" t="s">
        <v>668</v>
      </c>
      <c r="G474" s="3" t="s">
        <v>669</v>
      </c>
      <c r="H474" s="3" t="s">
        <v>28</v>
      </c>
      <c r="I474" s="7">
        <v>10075</v>
      </c>
    </row>
    <row r="475" spans="1:9">
      <c r="A475" s="3" t="s">
        <v>7</v>
      </c>
      <c r="B475" s="3" t="s">
        <v>13</v>
      </c>
      <c r="C475" s="2" t="s">
        <v>154</v>
      </c>
      <c r="D475" s="4">
        <v>45046</v>
      </c>
      <c r="E475" s="3" t="s">
        <v>25</v>
      </c>
      <c r="F475" s="3" t="s">
        <v>99</v>
      </c>
      <c r="G475" s="3" t="s">
        <v>100</v>
      </c>
      <c r="H475" s="3" t="s">
        <v>28</v>
      </c>
      <c r="I475" s="7">
        <v>13912.5</v>
      </c>
    </row>
    <row r="476" spans="1:9">
      <c r="A476" s="3" t="s">
        <v>7</v>
      </c>
      <c r="B476" s="3" t="s">
        <v>13</v>
      </c>
      <c r="C476" s="2" t="s">
        <v>155</v>
      </c>
      <c r="D476" s="4">
        <v>45046</v>
      </c>
      <c r="E476" s="3" t="s">
        <v>25</v>
      </c>
      <c r="F476" s="3" t="s">
        <v>99</v>
      </c>
      <c r="G476" s="3" t="s">
        <v>100</v>
      </c>
      <c r="H476" s="3" t="s">
        <v>28</v>
      </c>
      <c r="I476" s="7">
        <v>7837.5</v>
      </c>
    </row>
    <row r="477" spans="1:9">
      <c r="A477" s="3" t="s">
        <v>7</v>
      </c>
      <c r="B477" s="3" t="s">
        <v>13</v>
      </c>
      <c r="C477" s="2" t="s">
        <v>156</v>
      </c>
      <c r="D477" s="4">
        <v>45077</v>
      </c>
      <c r="E477" s="3" t="s">
        <v>25</v>
      </c>
      <c r="F477" s="3" t="s">
        <v>99</v>
      </c>
      <c r="G477" s="3" t="s">
        <v>100</v>
      </c>
      <c r="H477" s="3" t="s">
        <v>28</v>
      </c>
      <c r="I477" s="7">
        <v>6100</v>
      </c>
    </row>
    <row r="478" spans="1:9">
      <c r="A478" s="3" t="s">
        <v>7</v>
      </c>
      <c r="B478" s="3" t="s">
        <v>13</v>
      </c>
      <c r="C478" s="2" t="s">
        <v>693</v>
      </c>
      <c r="D478" s="4">
        <v>45077</v>
      </c>
      <c r="E478" s="3" t="s">
        <v>551</v>
      </c>
      <c r="F478" s="3" t="s">
        <v>668</v>
      </c>
      <c r="G478" s="3" t="s">
        <v>669</v>
      </c>
      <c r="H478" s="3" t="s">
        <v>28</v>
      </c>
      <c r="I478" s="7">
        <v>2490</v>
      </c>
    </row>
    <row r="479" spans="1:9">
      <c r="A479" s="3" t="s">
        <v>7</v>
      </c>
      <c r="B479" s="3" t="s">
        <v>12</v>
      </c>
      <c r="C479" s="2" t="s">
        <v>157</v>
      </c>
      <c r="D479" s="4">
        <v>44816</v>
      </c>
      <c r="E479" s="3" t="s">
        <v>25</v>
      </c>
      <c r="F479" s="3" t="s">
        <v>158</v>
      </c>
      <c r="G479" s="3" t="s">
        <v>27</v>
      </c>
      <c r="H479" s="3" t="s">
        <v>28</v>
      </c>
      <c r="I479" s="7">
        <v>37.5</v>
      </c>
    </row>
    <row r="480" spans="1:9">
      <c r="A480" s="3" t="s">
        <v>7</v>
      </c>
      <c r="B480" s="3" t="s">
        <v>12</v>
      </c>
      <c r="C480" s="2" t="s">
        <v>159</v>
      </c>
      <c r="D480" s="4">
        <v>44816</v>
      </c>
      <c r="E480" s="3" t="s">
        <v>25</v>
      </c>
      <c r="F480" s="3" t="s">
        <v>158</v>
      </c>
      <c r="G480" s="3" t="s">
        <v>27</v>
      </c>
      <c r="H480" s="3" t="s">
        <v>28</v>
      </c>
      <c r="I480" s="7">
        <v>450</v>
      </c>
    </row>
    <row r="481" spans="1:9">
      <c r="A481" s="3" t="s">
        <v>7</v>
      </c>
      <c r="B481" s="3" t="s">
        <v>12</v>
      </c>
      <c r="C481" s="2" t="s">
        <v>160</v>
      </c>
      <c r="D481" s="4">
        <v>44854</v>
      </c>
      <c r="E481" s="3" t="s">
        <v>25</v>
      </c>
      <c r="F481" s="3" t="s">
        <v>158</v>
      </c>
      <c r="G481" s="3" t="s">
        <v>27</v>
      </c>
      <c r="H481" s="3" t="s">
        <v>28</v>
      </c>
      <c r="I481" s="7">
        <v>2325</v>
      </c>
    </row>
    <row r="482" spans="1:9">
      <c r="A482" s="3" t="s">
        <v>7</v>
      </c>
      <c r="B482" s="3" t="s">
        <v>12</v>
      </c>
      <c r="C482" s="2" t="s">
        <v>161</v>
      </c>
      <c r="D482" s="4">
        <v>44890</v>
      </c>
      <c r="E482" s="3" t="s">
        <v>25</v>
      </c>
      <c r="F482" s="3" t="s">
        <v>158</v>
      </c>
      <c r="G482" s="3" t="s">
        <v>27</v>
      </c>
      <c r="H482" s="3" t="s">
        <v>28</v>
      </c>
      <c r="I482" s="7">
        <v>1837.5</v>
      </c>
    </row>
    <row r="483" spans="1:9">
      <c r="A483" s="3" t="s">
        <v>7</v>
      </c>
      <c r="B483" s="3" t="s">
        <v>12</v>
      </c>
      <c r="C483" s="2" t="s">
        <v>162</v>
      </c>
      <c r="D483" s="4">
        <v>44930</v>
      </c>
      <c r="E483" s="3" t="s">
        <v>25</v>
      </c>
      <c r="F483" s="3" t="s">
        <v>158</v>
      </c>
      <c r="G483" s="3" t="s">
        <v>27</v>
      </c>
      <c r="H483" s="3" t="s">
        <v>28</v>
      </c>
      <c r="I483" s="7">
        <v>3412.5</v>
      </c>
    </row>
    <row r="484" spans="1:9">
      <c r="A484" s="3" t="s">
        <v>7</v>
      </c>
      <c r="B484" s="3" t="s">
        <v>12</v>
      </c>
      <c r="C484" s="2" t="s">
        <v>163</v>
      </c>
      <c r="D484" s="4">
        <v>44956</v>
      </c>
      <c r="E484" s="3" t="s">
        <v>25</v>
      </c>
      <c r="F484" s="3" t="s">
        <v>158</v>
      </c>
      <c r="G484" s="3" t="s">
        <v>27</v>
      </c>
      <c r="H484" s="3" t="s">
        <v>28</v>
      </c>
      <c r="I484" s="7">
        <v>262.5</v>
      </c>
    </row>
    <row r="485" spans="1:9">
      <c r="A485" s="3" t="s">
        <v>7</v>
      </c>
      <c r="B485" s="3" t="s">
        <v>12</v>
      </c>
      <c r="C485" s="2" t="s">
        <v>164</v>
      </c>
      <c r="D485" s="4">
        <v>44988</v>
      </c>
      <c r="E485" s="3" t="s">
        <v>25</v>
      </c>
      <c r="F485" s="3" t="s">
        <v>158</v>
      </c>
      <c r="G485" s="3" t="s">
        <v>27</v>
      </c>
      <c r="H485" s="3" t="s">
        <v>28</v>
      </c>
      <c r="I485" s="7">
        <v>862.5</v>
      </c>
    </row>
    <row r="486" spans="1:9">
      <c r="A486" s="3" t="s">
        <v>7</v>
      </c>
      <c r="B486" s="3" t="s">
        <v>12</v>
      </c>
      <c r="C486" s="2" t="s">
        <v>165</v>
      </c>
      <c r="D486" s="4">
        <v>45047</v>
      </c>
      <c r="E486" s="3" t="s">
        <v>25</v>
      </c>
      <c r="F486" s="3" t="s">
        <v>158</v>
      </c>
      <c r="G486" s="3" t="s">
        <v>27</v>
      </c>
      <c r="H486" s="3" t="s">
        <v>28</v>
      </c>
      <c r="I486" s="7">
        <v>900</v>
      </c>
    </row>
    <row r="487" spans="1:9">
      <c r="A487" s="3" t="s">
        <v>7</v>
      </c>
      <c r="B487" s="3" t="s">
        <v>12</v>
      </c>
      <c r="C487" s="2" t="s">
        <v>166</v>
      </c>
      <c r="D487" s="4">
        <v>45047</v>
      </c>
      <c r="E487" s="3" t="s">
        <v>25</v>
      </c>
      <c r="F487" s="3" t="s">
        <v>158</v>
      </c>
      <c r="G487" s="3" t="s">
        <v>27</v>
      </c>
      <c r="H487" s="3" t="s">
        <v>28</v>
      </c>
      <c r="I487" s="7">
        <v>600</v>
      </c>
    </row>
    <row r="488" spans="1:9">
      <c r="A488" s="3" t="s">
        <v>7</v>
      </c>
      <c r="B488" s="3" t="s">
        <v>12</v>
      </c>
      <c r="C488" s="2" t="s">
        <v>167</v>
      </c>
      <c r="D488" s="4">
        <v>45068</v>
      </c>
      <c r="E488" s="3" t="s">
        <v>25</v>
      </c>
      <c r="F488" s="3" t="s">
        <v>158</v>
      </c>
      <c r="G488" s="3" t="s">
        <v>27</v>
      </c>
      <c r="H488" s="3" t="s">
        <v>28</v>
      </c>
      <c r="I488" s="7">
        <v>637.5</v>
      </c>
    </row>
    <row r="489" spans="1:9">
      <c r="A489" s="3" t="s">
        <v>7</v>
      </c>
      <c r="B489" s="3" t="s">
        <v>12</v>
      </c>
      <c r="C489" s="2" t="s">
        <v>168</v>
      </c>
      <c r="D489" s="4">
        <v>45072</v>
      </c>
      <c r="E489" s="3" t="s">
        <v>25</v>
      </c>
      <c r="F489" s="3" t="s">
        <v>158</v>
      </c>
      <c r="G489" s="3" t="s">
        <v>27</v>
      </c>
      <c r="H489" s="3" t="s">
        <v>28</v>
      </c>
      <c r="I489" s="7">
        <v>1451.25</v>
      </c>
    </row>
    <row r="490" spans="1:9">
      <c r="A490" s="3" t="s">
        <v>7</v>
      </c>
      <c r="B490" s="3" t="s">
        <v>12</v>
      </c>
      <c r="C490" s="2" t="s">
        <v>169</v>
      </c>
      <c r="D490" s="4">
        <v>45091</v>
      </c>
      <c r="E490" s="3" t="s">
        <v>25</v>
      </c>
      <c r="F490" s="3" t="s">
        <v>158</v>
      </c>
      <c r="G490" s="3" t="s">
        <v>27</v>
      </c>
      <c r="H490" s="3" t="s">
        <v>28</v>
      </c>
      <c r="I490" s="7">
        <v>4590</v>
      </c>
    </row>
    <row r="491" spans="1:9">
      <c r="A491" s="3" t="s">
        <v>7</v>
      </c>
      <c r="B491" s="3" t="s">
        <v>12</v>
      </c>
      <c r="C491" s="2" t="s">
        <v>170</v>
      </c>
      <c r="D491" s="4">
        <v>45091</v>
      </c>
      <c r="E491" s="3" t="s">
        <v>25</v>
      </c>
      <c r="F491" s="3" t="s">
        <v>158</v>
      </c>
      <c r="G491" s="3" t="s">
        <v>27</v>
      </c>
      <c r="H491" s="3" t="s">
        <v>28</v>
      </c>
      <c r="I491" s="7">
        <v>3008.75</v>
      </c>
    </row>
    <row r="492" spans="1:9">
      <c r="A492" s="3" t="s">
        <v>7</v>
      </c>
      <c r="B492" s="3" t="s">
        <v>12</v>
      </c>
      <c r="C492" s="2" t="s">
        <v>171</v>
      </c>
      <c r="D492" s="4">
        <v>45091</v>
      </c>
      <c r="E492" s="3" t="s">
        <v>25</v>
      </c>
      <c r="F492" s="3" t="s">
        <v>158</v>
      </c>
      <c r="G492" s="3" t="s">
        <v>27</v>
      </c>
      <c r="H492" s="3" t="s">
        <v>28</v>
      </c>
      <c r="I492" s="7">
        <v>825</v>
      </c>
    </row>
    <row r="493" spans="1:9">
      <c r="A493" s="3" t="s">
        <v>7</v>
      </c>
      <c r="B493" s="3" t="s">
        <v>12</v>
      </c>
      <c r="C493" s="2" t="s">
        <v>172</v>
      </c>
      <c r="D493" s="4">
        <v>45105</v>
      </c>
      <c r="E493" s="3" t="s">
        <v>25</v>
      </c>
      <c r="F493" s="3" t="s">
        <v>158</v>
      </c>
      <c r="G493" s="3" t="s">
        <v>27</v>
      </c>
      <c r="H493" s="3" t="s">
        <v>28</v>
      </c>
      <c r="I493" s="7">
        <v>412.5</v>
      </c>
    </row>
    <row r="494" spans="1:9">
      <c r="A494" s="3" t="s">
        <v>7</v>
      </c>
      <c r="B494" s="3" t="s">
        <v>619</v>
      </c>
      <c r="C494" s="2" t="s">
        <v>694</v>
      </c>
      <c r="D494" s="4">
        <v>44705</v>
      </c>
      <c r="E494" s="3" t="s">
        <v>695</v>
      </c>
      <c r="F494" s="3" t="s">
        <v>696</v>
      </c>
      <c r="G494" s="3" t="s">
        <v>697</v>
      </c>
      <c r="H494" s="3" t="s">
        <v>28</v>
      </c>
      <c r="I494" s="7">
        <v>3937.5</v>
      </c>
    </row>
    <row r="495" spans="1:9">
      <c r="A495" s="3" t="s">
        <v>7</v>
      </c>
      <c r="B495" s="3" t="s">
        <v>619</v>
      </c>
      <c r="C495" s="2" t="s">
        <v>698</v>
      </c>
      <c r="D495" s="4">
        <v>44763</v>
      </c>
      <c r="E495" s="3" t="s">
        <v>621</v>
      </c>
      <c r="F495" s="3" t="s">
        <v>634</v>
      </c>
      <c r="H495" s="3" t="s">
        <v>28</v>
      </c>
      <c r="I495" s="7">
        <v>12286.76</v>
      </c>
    </row>
    <row r="496" spans="1:9">
      <c r="A496" s="3" t="s">
        <v>7</v>
      </c>
      <c r="B496" s="3" t="s">
        <v>619</v>
      </c>
      <c r="C496" s="2" t="s">
        <v>699</v>
      </c>
      <c r="D496" s="4">
        <v>44815</v>
      </c>
      <c r="E496" s="3" t="s">
        <v>621</v>
      </c>
      <c r="F496" s="3" t="s">
        <v>634</v>
      </c>
      <c r="H496" s="3" t="s">
        <v>28</v>
      </c>
      <c r="I496" s="7">
        <v>178584.23</v>
      </c>
    </row>
    <row r="497" spans="1:9">
      <c r="A497" s="3" t="s">
        <v>7</v>
      </c>
      <c r="B497" s="3" t="s">
        <v>619</v>
      </c>
      <c r="C497" s="2" t="s">
        <v>700</v>
      </c>
      <c r="D497" s="4">
        <v>44832</v>
      </c>
      <c r="E497" s="3" t="s">
        <v>701</v>
      </c>
      <c r="F497" s="3" t="s">
        <v>702</v>
      </c>
      <c r="G497" s="3" t="s">
        <v>703</v>
      </c>
      <c r="H497" s="3" t="s">
        <v>28</v>
      </c>
      <c r="I497" s="7">
        <v>1725.5</v>
      </c>
    </row>
    <row r="498" spans="1:9">
      <c r="A498" s="3" t="s">
        <v>7</v>
      </c>
      <c r="B498" s="3" t="s">
        <v>619</v>
      </c>
      <c r="C498" s="2" t="s">
        <v>704</v>
      </c>
      <c r="D498" s="4">
        <v>44844</v>
      </c>
      <c r="E498" s="3" t="s">
        <v>701</v>
      </c>
      <c r="F498" s="3" t="s">
        <v>702</v>
      </c>
      <c r="G498" s="3" t="s">
        <v>703</v>
      </c>
      <c r="H498" s="3" t="s">
        <v>28</v>
      </c>
      <c r="I498" s="7">
        <v>217649.55</v>
      </c>
    </row>
    <row r="499" spans="1:9">
      <c r="A499" s="3" t="s">
        <v>7</v>
      </c>
      <c r="B499" s="3" t="s">
        <v>619</v>
      </c>
      <c r="C499" s="2" t="s">
        <v>705</v>
      </c>
      <c r="D499" s="4">
        <v>44888</v>
      </c>
      <c r="E499" s="3" t="s">
        <v>701</v>
      </c>
      <c r="F499" s="3" t="s">
        <v>706</v>
      </c>
      <c r="G499" s="3" t="s">
        <v>703</v>
      </c>
      <c r="H499" s="3" t="s">
        <v>28</v>
      </c>
      <c r="I499" s="7">
        <v>230992.12</v>
      </c>
    </row>
    <row r="500" spans="1:9">
      <c r="A500" s="3" t="s">
        <v>7</v>
      </c>
      <c r="B500" s="3" t="s">
        <v>619</v>
      </c>
      <c r="C500" s="2" t="s">
        <v>707</v>
      </c>
      <c r="D500" s="4">
        <v>44911</v>
      </c>
      <c r="E500" s="3" t="s">
        <v>701</v>
      </c>
      <c r="F500" s="3" t="s">
        <v>706</v>
      </c>
      <c r="G500" s="3" t="s">
        <v>703</v>
      </c>
      <c r="H500" s="3" t="s">
        <v>28</v>
      </c>
      <c r="I500" s="7">
        <v>227924.28</v>
      </c>
    </row>
    <row r="501" spans="1:9">
      <c r="A501" s="3" t="s">
        <v>7</v>
      </c>
      <c r="B501" s="3" t="s">
        <v>619</v>
      </c>
      <c r="C501" s="2" t="s">
        <v>708</v>
      </c>
      <c r="D501" s="4">
        <v>44946</v>
      </c>
      <c r="E501" s="3" t="s">
        <v>701</v>
      </c>
      <c r="F501" s="3" t="s">
        <v>706</v>
      </c>
      <c r="G501" s="3" t="s">
        <v>703</v>
      </c>
      <c r="H501" s="3" t="s">
        <v>28</v>
      </c>
      <c r="I501" s="7">
        <v>146785.93</v>
      </c>
    </row>
    <row r="502" spans="1:9">
      <c r="A502" s="3" t="s">
        <v>7</v>
      </c>
      <c r="B502" s="3" t="s">
        <v>619</v>
      </c>
      <c r="C502" s="2" t="s">
        <v>709</v>
      </c>
      <c r="D502" s="4">
        <v>44968</v>
      </c>
      <c r="E502" s="3" t="s">
        <v>701</v>
      </c>
      <c r="F502" s="3" t="s">
        <v>706</v>
      </c>
      <c r="G502" s="3" t="s">
        <v>703</v>
      </c>
      <c r="H502" s="3" t="s">
        <v>28</v>
      </c>
      <c r="I502" s="7">
        <v>251621.95</v>
      </c>
    </row>
    <row r="503" spans="1:9">
      <c r="A503" s="3" t="s">
        <v>7</v>
      </c>
      <c r="B503" s="3" t="s">
        <v>619</v>
      </c>
      <c r="C503" s="2" t="s">
        <v>710</v>
      </c>
      <c r="D503" s="4">
        <v>44995</v>
      </c>
      <c r="E503" s="3" t="s">
        <v>711</v>
      </c>
      <c r="F503" s="3" t="s">
        <v>712</v>
      </c>
      <c r="G503" s="3" t="s">
        <v>703</v>
      </c>
      <c r="H503" s="3" t="s">
        <v>28</v>
      </c>
      <c r="I503" s="7">
        <v>243701.89</v>
      </c>
    </row>
    <row r="504" spans="1:9">
      <c r="A504" s="3" t="s">
        <v>7</v>
      </c>
      <c r="B504" s="3" t="s">
        <v>619</v>
      </c>
      <c r="C504" s="2" t="s">
        <v>713</v>
      </c>
      <c r="D504" s="4">
        <v>45023</v>
      </c>
      <c r="E504" s="3" t="s">
        <v>711</v>
      </c>
      <c r="F504" s="3" t="s">
        <v>712</v>
      </c>
      <c r="G504" s="3" t="s">
        <v>703</v>
      </c>
      <c r="H504" s="3" t="s">
        <v>28</v>
      </c>
      <c r="I504" s="7">
        <v>295772.73</v>
      </c>
    </row>
    <row r="505" spans="1:9">
      <c r="A505" s="3" t="s">
        <v>7</v>
      </c>
      <c r="B505" s="3" t="s">
        <v>619</v>
      </c>
      <c r="C505" s="2" t="s">
        <v>714</v>
      </c>
      <c r="D505" s="4">
        <v>45051</v>
      </c>
      <c r="E505" s="3" t="s">
        <v>711</v>
      </c>
      <c r="F505" s="3" t="s">
        <v>712</v>
      </c>
      <c r="G505" s="3" t="s">
        <v>703</v>
      </c>
      <c r="H505" s="3" t="s">
        <v>28</v>
      </c>
      <c r="I505" s="7">
        <v>204292.66</v>
      </c>
    </row>
    <row r="506" spans="1:9">
      <c r="A506" s="3" t="s">
        <v>7</v>
      </c>
      <c r="B506" s="3" t="s">
        <v>619</v>
      </c>
      <c r="C506" s="2" t="s">
        <v>715</v>
      </c>
      <c r="D506" s="4">
        <v>45057</v>
      </c>
      <c r="E506" s="3" t="s">
        <v>695</v>
      </c>
      <c r="F506" s="3" t="s">
        <v>696</v>
      </c>
      <c r="G506" s="3" t="s">
        <v>697</v>
      </c>
      <c r="H506" s="3" t="s">
        <v>28</v>
      </c>
      <c r="I506" s="7">
        <v>6267.15</v>
      </c>
    </row>
    <row r="507" spans="1:9">
      <c r="A507" s="3" t="s">
        <v>7</v>
      </c>
      <c r="B507" s="3" t="s">
        <v>619</v>
      </c>
      <c r="C507" s="2" t="s">
        <v>716</v>
      </c>
      <c r="D507" s="4">
        <v>45056</v>
      </c>
      <c r="E507" s="3" t="s">
        <v>695</v>
      </c>
      <c r="F507" s="3" t="s">
        <v>696</v>
      </c>
      <c r="G507" s="3" t="s">
        <v>697</v>
      </c>
      <c r="H507" s="3" t="s">
        <v>28</v>
      </c>
      <c r="I507" s="7">
        <v>4530</v>
      </c>
    </row>
    <row r="508" spans="1:9">
      <c r="A508" s="3" t="s">
        <v>7</v>
      </c>
      <c r="B508" s="3" t="s">
        <v>619</v>
      </c>
      <c r="C508" s="2" t="s">
        <v>717</v>
      </c>
      <c r="D508" s="4">
        <v>45056</v>
      </c>
      <c r="E508" s="3" t="s">
        <v>695</v>
      </c>
      <c r="F508" s="3" t="s">
        <v>696</v>
      </c>
      <c r="G508" s="3" t="s">
        <v>697</v>
      </c>
      <c r="H508" s="3" t="s">
        <v>28</v>
      </c>
      <c r="I508" s="7">
        <v>1252</v>
      </c>
    </row>
    <row r="509" spans="1:9">
      <c r="A509" s="3" t="s">
        <v>7</v>
      </c>
      <c r="B509" s="3" t="s">
        <v>619</v>
      </c>
      <c r="C509" s="2" t="s">
        <v>718</v>
      </c>
      <c r="D509" s="4">
        <v>45056</v>
      </c>
      <c r="E509" s="3" t="s">
        <v>695</v>
      </c>
      <c r="F509" s="3" t="s">
        <v>696</v>
      </c>
      <c r="G509" s="3" t="s">
        <v>697</v>
      </c>
      <c r="H509" s="3" t="s">
        <v>28</v>
      </c>
      <c r="I509" s="7">
        <v>4125</v>
      </c>
    </row>
    <row r="510" spans="1:9">
      <c r="A510" s="3" t="s">
        <v>7</v>
      </c>
      <c r="B510" s="3" t="s">
        <v>619</v>
      </c>
      <c r="C510" s="2" t="s">
        <v>719</v>
      </c>
      <c r="D510" s="4">
        <v>45056</v>
      </c>
      <c r="E510" s="3" t="s">
        <v>695</v>
      </c>
      <c r="F510" s="3" t="s">
        <v>696</v>
      </c>
      <c r="G510" s="3" t="s">
        <v>697</v>
      </c>
      <c r="H510" s="3" t="s">
        <v>28</v>
      </c>
      <c r="I510" s="7">
        <v>7125</v>
      </c>
    </row>
    <row r="511" spans="1:9">
      <c r="A511" s="3" t="s">
        <v>7</v>
      </c>
      <c r="B511" s="3" t="s">
        <v>619</v>
      </c>
      <c r="C511" s="2" t="s">
        <v>720</v>
      </c>
      <c r="D511" s="4">
        <v>45056</v>
      </c>
      <c r="E511" s="3" t="s">
        <v>695</v>
      </c>
      <c r="F511" s="3" t="s">
        <v>696</v>
      </c>
      <c r="G511" s="3" t="s">
        <v>697</v>
      </c>
      <c r="H511" s="3" t="s">
        <v>28</v>
      </c>
      <c r="I511" s="7">
        <v>8625</v>
      </c>
    </row>
    <row r="512" spans="1:9">
      <c r="A512" s="3" t="s">
        <v>7</v>
      </c>
      <c r="B512" s="3" t="s">
        <v>619</v>
      </c>
      <c r="C512" s="2" t="s">
        <v>721</v>
      </c>
      <c r="D512" s="4">
        <v>45056</v>
      </c>
      <c r="E512" s="3" t="s">
        <v>695</v>
      </c>
      <c r="F512" s="3" t="s">
        <v>696</v>
      </c>
      <c r="G512" s="3" t="s">
        <v>697</v>
      </c>
      <c r="H512" s="3" t="s">
        <v>28</v>
      </c>
      <c r="I512" s="7">
        <v>5625</v>
      </c>
    </row>
    <row r="513" spans="1:9">
      <c r="A513" s="3" t="s">
        <v>7</v>
      </c>
      <c r="B513" s="3" t="s">
        <v>619</v>
      </c>
      <c r="C513" s="2" t="s">
        <v>722</v>
      </c>
      <c r="D513" s="4">
        <v>45057</v>
      </c>
      <c r="E513" s="3" t="s">
        <v>695</v>
      </c>
      <c r="F513" s="3" t="s">
        <v>696</v>
      </c>
      <c r="G513" s="3" t="s">
        <v>697</v>
      </c>
      <c r="H513" s="3" t="s">
        <v>28</v>
      </c>
      <c r="I513" s="7">
        <v>4947.75</v>
      </c>
    </row>
    <row r="514" spans="1:9">
      <c r="A514" s="3" t="s">
        <v>7</v>
      </c>
      <c r="B514" s="3" t="s">
        <v>619</v>
      </c>
      <c r="C514" s="2" t="s">
        <v>723</v>
      </c>
      <c r="D514" s="4">
        <v>45057</v>
      </c>
      <c r="E514" s="3" t="s">
        <v>695</v>
      </c>
      <c r="F514" s="3" t="s">
        <v>696</v>
      </c>
      <c r="G514" s="3" t="s">
        <v>697</v>
      </c>
      <c r="H514" s="3" t="s">
        <v>28</v>
      </c>
      <c r="I514" s="7">
        <v>3298.5</v>
      </c>
    </row>
    <row r="515" spans="1:9">
      <c r="A515" s="3" t="s">
        <v>7</v>
      </c>
      <c r="B515" s="3" t="s">
        <v>619</v>
      </c>
      <c r="C515" s="2" t="s">
        <v>724</v>
      </c>
      <c r="D515" s="4">
        <v>45057</v>
      </c>
      <c r="E515" s="3" t="s">
        <v>695</v>
      </c>
      <c r="F515" s="3" t="s">
        <v>696</v>
      </c>
      <c r="G515" s="3" t="s">
        <v>697</v>
      </c>
      <c r="H515" s="3" t="s">
        <v>28</v>
      </c>
      <c r="I515" s="7">
        <v>5937.3</v>
      </c>
    </row>
    <row r="516" spans="1:9">
      <c r="A516" s="3" t="s">
        <v>7</v>
      </c>
      <c r="B516" s="3" t="s">
        <v>619</v>
      </c>
      <c r="C516" s="2" t="s">
        <v>725</v>
      </c>
      <c r="D516" s="4">
        <v>45057</v>
      </c>
      <c r="E516" s="3" t="s">
        <v>695</v>
      </c>
      <c r="F516" s="3" t="s">
        <v>696</v>
      </c>
      <c r="G516" s="3" t="s">
        <v>697</v>
      </c>
      <c r="H516" s="3" t="s">
        <v>28</v>
      </c>
      <c r="I516" s="7">
        <v>6926.85</v>
      </c>
    </row>
    <row r="517" spans="1:9">
      <c r="A517" s="3" t="s">
        <v>7</v>
      </c>
      <c r="B517" s="3" t="s">
        <v>619</v>
      </c>
      <c r="C517" s="2" t="s">
        <v>726</v>
      </c>
      <c r="D517" s="4">
        <v>45057</v>
      </c>
      <c r="E517" s="3" t="s">
        <v>695</v>
      </c>
      <c r="F517" s="3" t="s">
        <v>696</v>
      </c>
      <c r="G517" s="3" t="s">
        <v>697</v>
      </c>
      <c r="H517" s="3" t="s">
        <v>28</v>
      </c>
      <c r="I517" s="7">
        <v>4550.3999999999996</v>
      </c>
    </row>
    <row r="518" spans="1:9">
      <c r="A518" s="3" t="s">
        <v>7</v>
      </c>
      <c r="B518" s="3" t="s">
        <v>619</v>
      </c>
      <c r="C518" s="2" t="s">
        <v>727</v>
      </c>
      <c r="D518" s="4">
        <v>45057</v>
      </c>
      <c r="E518" s="3" t="s">
        <v>695</v>
      </c>
      <c r="F518" s="3" t="s">
        <v>696</v>
      </c>
      <c r="G518" s="3" t="s">
        <v>697</v>
      </c>
      <c r="H518" s="3" t="s">
        <v>28</v>
      </c>
      <c r="I518" s="7">
        <v>6284.7</v>
      </c>
    </row>
    <row r="519" spans="1:9">
      <c r="A519" s="3" t="s">
        <v>7</v>
      </c>
      <c r="B519" s="3" t="s">
        <v>619</v>
      </c>
      <c r="C519" s="2" t="s">
        <v>728</v>
      </c>
      <c r="D519" s="4">
        <v>45057</v>
      </c>
      <c r="E519" s="3" t="s">
        <v>695</v>
      </c>
      <c r="F519" s="3" t="s">
        <v>696</v>
      </c>
      <c r="G519" s="3" t="s">
        <v>697</v>
      </c>
      <c r="H519" s="3" t="s">
        <v>28</v>
      </c>
      <c r="I519" s="7">
        <v>6011.1</v>
      </c>
    </row>
    <row r="520" spans="1:9">
      <c r="A520" s="3" t="s">
        <v>7</v>
      </c>
      <c r="B520" s="3" t="s">
        <v>619</v>
      </c>
      <c r="C520" s="2" t="s">
        <v>729</v>
      </c>
      <c r="D520" s="4">
        <v>45057</v>
      </c>
      <c r="E520" s="3" t="s">
        <v>695</v>
      </c>
      <c r="F520" s="3" t="s">
        <v>696</v>
      </c>
      <c r="G520" s="3" t="s">
        <v>697</v>
      </c>
      <c r="H520" s="3" t="s">
        <v>28</v>
      </c>
      <c r="I520" s="7">
        <v>749.7</v>
      </c>
    </row>
    <row r="521" spans="1:9">
      <c r="A521" s="3" t="s">
        <v>7</v>
      </c>
      <c r="B521" s="3" t="s">
        <v>619</v>
      </c>
      <c r="C521" s="2" t="s">
        <v>730</v>
      </c>
      <c r="D521" s="4">
        <v>45057</v>
      </c>
      <c r="E521" s="3" t="s">
        <v>695</v>
      </c>
      <c r="F521" s="3" t="s">
        <v>696</v>
      </c>
      <c r="G521" s="3" t="s">
        <v>697</v>
      </c>
      <c r="H521" s="3" t="s">
        <v>28</v>
      </c>
      <c r="I521" s="7">
        <v>5491.35</v>
      </c>
    </row>
    <row r="522" spans="1:9">
      <c r="A522" s="3" t="s">
        <v>7</v>
      </c>
      <c r="B522" s="3" t="s">
        <v>619</v>
      </c>
      <c r="C522" s="2" t="s">
        <v>731</v>
      </c>
      <c r="D522" s="4">
        <v>45057</v>
      </c>
      <c r="E522" s="3" t="s">
        <v>695</v>
      </c>
      <c r="F522" s="3" t="s">
        <v>696</v>
      </c>
      <c r="G522" s="3" t="s">
        <v>697</v>
      </c>
      <c r="H522" s="3" t="s">
        <v>28</v>
      </c>
      <c r="I522" s="7">
        <v>3241.8</v>
      </c>
    </row>
    <row r="523" spans="1:9">
      <c r="A523" s="3" t="s">
        <v>7</v>
      </c>
      <c r="B523" s="3" t="s">
        <v>619</v>
      </c>
      <c r="C523" s="2" t="s">
        <v>732</v>
      </c>
      <c r="D523" s="4">
        <v>45057</v>
      </c>
      <c r="E523" s="3" t="s">
        <v>695</v>
      </c>
      <c r="F523" s="3" t="s">
        <v>696</v>
      </c>
      <c r="G523" s="3" t="s">
        <v>697</v>
      </c>
      <c r="H523" s="3" t="s">
        <v>28</v>
      </c>
      <c r="I523" s="7">
        <v>2106.9</v>
      </c>
    </row>
    <row r="524" spans="1:9">
      <c r="A524" s="3" t="s">
        <v>7</v>
      </c>
      <c r="B524" s="3" t="s">
        <v>619</v>
      </c>
      <c r="C524" s="2" t="s">
        <v>733</v>
      </c>
      <c r="D524" s="4">
        <v>45057</v>
      </c>
      <c r="E524" s="3" t="s">
        <v>695</v>
      </c>
      <c r="F524" s="3" t="s">
        <v>696</v>
      </c>
      <c r="G524" s="3" t="s">
        <v>697</v>
      </c>
      <c r="H524" s="3" t="s">
        <v>28</v>
      </c>
      <c r="I524" s="7">
        <v>5204.7</v>
      </c>
    </row>
    <row r="525" spans="1:9">
      <c r="A525" s="3" t="s">
        <v>7</v>
      </c>
      <c r="B525" s="3" t="s">
        <v>619</v>
      </c>
      <c r="C525" s="2" t="s">
        <v>734</v>
      </c>
      <c r="D525" s="4">
        <v>45057</v>
      </c>
      <c r="E525" s="3" t="s">
        <v>695</v>
      </c>
      <c r="F525" s="3" t="s">
        <v>696</v>
      </c>
      <c r="G525" s="3" t="s">
        <v>697</v>
      </c>
      <c r="H525" s="3" t="s">
        <v>28</v>
      </c>
      <c r="I525" s="7">
        <v>5926.5</v>
      </c>
    </row>
    <row r="526" spans="1:9">
      <c r="A526" s="3" t="s">
        <v>7</v>
      </c>
      <c r="B526" s="3" t="s">
        <v>619</v>
      </c>
      <c r="C526" s="2" t="s">
        <v>735</v>
      </c>
      <c r="D526" s="4">
        <v>45057</v>
      </c>
      <c r="E526" s="3" t="s">
        <v>695</v>
      </c>
      <c r="F526" s="3" t="s">
        <v>696</v>
      </c>
      <c r="G526" s="3" t="s">
        <v>697</v>
      </c>
      <c r="H526" s="3" t="s">
        <v>28</v>
      </c>
      <c r="I526" s="7">
        <v>6328.8</v>
      </c>
    </row>
    <row r="527" spans="1:9">
      <c r="A527" s="3" t="s">
        <v>7</v>
      </c>
      <c r="B527" s="3" t="s">
        <v>619</v>
      </c>
      <c r="C527" s="2" t="s">
        <v>736</v>
      </c>
      <c r="D527" s="4">
        <v>45057</v>
      </c>
      <c r="E527" s="3" t="s">
        <v>695</v>
      </c>
      <c r="F527" s="3" t="s">
        <v>696</v>
      </c>
      <c r="G527" s="3" t="s">
        <v>697</v>
      </c>
      <c r="H527" s="3" t="s">
        <v>28</v>
      </c>
      <c r="I527" s="7">
        <v>4730.3999999999996</v>
      </c>
    </row>
    <row r="528" spans="1:9">
      <c r="A528" s="3" t="s">
        <v>7</v>
      </c>
      <c r="B528" s="3" t="s">
        <v>619</v>
      </c>
      <c r="C528" s="2" t="s">
        <v>737</v>
      </c>
      <c r="D528" s="4">
        <v>45084</v>
      </c>
      <c r="E528" s="3" t="s">
        <v>711</v>
      </c>
      <c r="F528" s="3" t="s">
        <v>712</v>
      </c>
      <c r="G528" s="3" t="s">
        <v>703</v>
      </c>
      <c r="H528" s="3" t="s">
        <v>28</v>
      </c>
      <c r="I528" s="7">
        <v>229968.7</v>
      </c>
    </row>
    <row r="529" spans="1:9">
      <c r="A529" s="3" t="s">
        <v>8</v>
      </c>
      <c r="B529" s="3" t="s">
        <v>14</v>
      </c>
      <c r="C529" s="2" t="s">
        <v>738</v>
      </c>
      <c r="D529" s="4">
        <v>45120</v>
      </c>
      <c r="E529" s="3" t="s">
        <v>739</v>
      </c>
      <c r="F529" s="3" t="s">
        <v>740</v>
      </c>
      <c r="G529" s="3" t="s">
        <v>37</v>
      </c>
      <c r="H529" s="3" t="s">
        <v>28</v>
      </c>
      <c r="I529" s="7">
        <v>3960</v>
      </c>
    </row>
    <row r="530" spans="1:9">
      <c r="A530" s="3" t="s">
        <v>8</v>
      </c>
      <c r="B530" s="3" t="s">
        <v>14</v>
      </c>
      <c r="C530" s="2" t="s">
        <v>81</v>
      </c>
      <c r="D530" s="4">
        <v>45138</v>
      </c>
      <c r="E530" s="3" t="s">
        <v>25</v>
      </c>
      <c r="F530" s="3" t="s">
        <v>82</v>
      </c>
      <c r="G530" s="3" t="s">
        <v>37</v>
      </c>
      <c r="H530" s="3" t="s">
        <v>28</v>
      </c>
      <c r="I530" s="7">
        <v>16612.5</v>
      </c>
    </row>
    <row r="531" spans="1:9">
      <c r="A531" s="3" t="s">
        <v>8</v>
      </c>
      <c r="B531" s="3" t="s">
        <v>14</v>
      </c>
      <c r="C531" s="2" t="s">
        <v>83</v>
      </c>
      <c r="D531" s="4">
        <v>45181</v>
      </c>
      <c r="E531" s="3" t="s">
        <v>25</v>
      </c>
      <c r="F531" s="3" t="s">
        <v>82</v>
      </c>
      <c r="G531" s="3" t="s">
        <v>37</v>
      </c>
      <c r="H531" s="3" t="s">
        <v>28</v>
      </c>
      <c r="I531" s="7">
        <v>18037.5</v>
      </c>
    </row>
    <row r="532" spans="1:9">
      <c r="A532" s="3" t="s">
        <v>8</v>
      </c>
      <c r="B532" s="3" t="s">
        <v>14</v>
      </c>
      <c r="C532" s="2" t="s">
        <v>84</v>
      </c>
      <c r="D532" s="4">
        <v>45223</v>
      </c>
      <c r="E532" s="3" t="s">
        <v>25</v>
      </c>
      <c r="F532" s="3" t="s">
        <v>82</v>
      </c>
      <c r="G532" s="3" t="s">
        <v>37</v>
      </c>
      <c r="H532" s="3" t="s">
        <v>28</v>
      </c>
      <c r="I532" s="7">
        <v>22387.5</v>
      </c>
    </row>
    <row r="533" spans="1:9">
      <c r="A533" s="3" t="s">
        <v>8</v>
      </c>
      <c r="B533" s="3" t="s">
        <v>14</v>
      </c>
      <c r="C533" s="2" t="s">
        <v>85</v>
      </c>
      <c r="D533" s="4">
        <v>45230</v>
      </c>
      <c r="E533" s="3" t="s">
        <v>25</v>
      </c>
      <c r="F533" s="3" t="s">
        <v>86</v>
      </c>
      <c r="G533" s="3" t="s">
        <v>37</v>
      </c>
      <c r="H533" s="3" t="s">
        <v>28</v>
      </c>
      <c r="I533" s="7">
        <v>21825</v>
      </c>
    </row>
    <row r="534" spans="1:9">
      <c r="A534" s="3" t="s">
        <v>8</v>
      </c>
      <c r="B534" s="3" t="s">
        <v>14</v>
      </c>
      <c r="C534" s="2" t="s">
        <v>87</v>
      </c>
      <c r="D534" s="4">
        <v>45260</v>
      </c>
      <c r="E534" s="3" t="s">
        <v>25</v>
      </c>
      <c r="F534" s="3" t="s">
        <v>86</v>
      </c>
      <c r="G534" s="3" t="s">
        <v>37</v>
      </c>
      <c r="H534" s="3" t="s">
        <v>28</v>
      </c>
      <c r="I534" s="7">
        <v>36900</v>
      </c>
    </row>
    <row r="535" spans="1:9">
      <c r="A535" s="3" t="s">
        <v>8</v>
      </c>
      <c r="B535" s="3" t="s">
        <v>14</v>
      </c>
      <c r="C535" s="2" t="s">
        <v>88</v>
      </c>
      <c r="D535" s="4">
        <v>45291</v>
      </c>
      <c r="E535" s="3" t="s">
        <v>25</v>
      </c>
      <c r="F535" s="3" t="s">
        <v>86</v>
      </c>
      <c r="G535" s="3" t="s">
        <v>37</v>
      </c>
      <c r="H535" s="3" t="s">
        <v>28</v>
      </c>
      <c r="I535" s="7">
        <v>30150</v>
      </c>
    </row>
    <row r="536" spans="1:9">
      <c r="A536" s="3" t="s">
        <v>8</v>
      </c>
      <c r="B536" s="3" t="s">
        <v>14</v>
      </c>
      <c r="C536" s="2" t="s">
        <v>89</v>
      </c>
      <c r="D536" s="4">
        <v>45324</v>
      </c>
      <c r="E536" s="3" t="s">
        <v>25</v>
      </c>
      <c r="F536" s="3" t="s">
        <v>86</v>
      </c>
      <c r="G536" s="3" t="s">
        <v>37</v>
      </c>
      <c r="H536" s="3" t="s">
        <v>28</v>
      </c>
      <c r="I536" s="7">
        <v>50400</v>
      </c>
    </row>
    <row r="537" spans="1:9">
      <c r="A537" s="3" t="s">
        <v>8</v>
      </c>
      <c r="B537" s="3" t="s">
        <v>14</v>
      </c>
      <c r="C537" s="2" t="s">
        <v>90</v>
      </c>
      <c r="D537" s="4">
        <v>45357</v>
      </c>
      <c r="E537" s="3" t="s">
        <v>25</v>
      </c>
      <c r="F537" s="3" t="s">
        <v>55</v>
      </c>
      <c r="G537" s="3" t="s">
        <v>37</v>
      </c>
      <c r="H537" s="3" t="s">
        <v>28</v>
      </c>
      <c r="I537" s="7">
        <v>19575</v>
      </c>
    </row>
    <row r="538" spans="1:9">
      <c r="A538" s="3" t="s">
        <v>8</v>
      </c>
      <c r="B538" s="3" t="s">
        <v>14</v>
      </c>
      <c r="C538" s="2" t="s">
        <v>91</v>
      </c>
      <c r="D538" s="4">
        <v>45357</v>
      </c>
      <c r="E538" s="3" t="s">
        <v>25</v>
      </c>
      <c r="F538" s="3" t="s">
        <v>86</v>
      </c>
      <c r="G538" s="3" t="s">
        <v>37</v>
      </c>
      <c r="H538" s="3" t="s">
        <v>28</v>
      </c>
      <c r="I538" s="7">
        <v>33318.75</v>
      </c>
    </row>
    <row r="539" spans="1:9">
      <c r="A539" s="3" t="s">
        <v>8</v>
      </c>
      <c r="B539" s="3" t="s">
        <v>14</v>
      </c>
      <c r="C539" s="2" t="s">
        <v>92</v>
      </c>
      <c r="D539" s="4">
        <v>45390</v>
      </c>
      <c r="E539" s="3" t="s">
        <v>25</v>
      </c>
      <c r="F539" s="3" t="s">
        <v>55</v>
      </c>
      <c r="G539" s="3" t="s">
        <v>37</v>
      </c>
      <c r="H539" s="3" t="s">
        <v>28</v>
      </c>
      <c r="I539" s="7">
        <v>14362.5</v>
      </c>
    </row>
    <row r="540" spans="1:9">
      <c r="A540" s="3" t="s">
        <v>8</v>
      </c>
      <c r="B540" s="3" t="s">
        <v>14</v>
      </c>
      <c r="C540" s="2" t="s">
        <v>93</v>
      </c>
      <c r="D540" s="4">
        <v>45390</v>
      </c>
      <c r="E540" s="3" t="s">
        <v>25</v>
      </c>
      <c r="F540" s="3" t="s">
        <v>55</v>
      </c>
      <c r="G540" s="3" t="s">
        <v>37</v>
      </c>
      <c r="H540" s="3" t="s">
        <v>28</v>
      </c>
      <c r="I540" s="7">
        <v>31087.5</v>
      </c>
    </row>
    <row r="541" spans="1:9">
      <c r="A541" s="3" t="s">
        <v>8</v>
      </c>
      <c r="B541" s="3" t="s">
        <v>14</v>
      </c>
      <c r="C541" s="2" t="s">
        <v>94</v>
      </c>
      <c r="D541" s="4">
        <v>45446</v>
      </c>
      <c r="E541" s="3" t="s">
        <v>25</v>
      </c>
      <c r="F541" s="3" t="s">
        <v>55</v>
      </c>
      <c r="G541" s="3" t="s">
        <v>37</v>
      </c>
      <c r="H541" s="3" t="s">
        <v>28</v>
      </c>
      <c r="I541" s="7">
        <v>10837.5</v>
      </c>
    </row>
    <row r="542" spans="1:9">
      <c r="A542" s="3" t="s">
        <v>8</v>
      </c>
      <c r="B542" s="3" t="s">
        <v>14</v>
      </c>
      <c r="C542" s="2" t="s">
        <v>95</v>
      </c>
      <c r="D542" s="4">
        <v>45418</v>
      </c>
      <c r="E542" s="3" t="s">
        <v>25</v>
      </c>
      <c r="F542" s="3" t="s">
        <v>55</v>
      </c>
      <c r="G542" s="3" t="s">
        <v>37</v>
      </c>
      <c r="H542" s="3" t="s">
        <v>28</v>
      </c>
      <c r="I542" s="7">
        <v>32306.25</v>
      </c>
    </row>
    <row r="543" spans="1:9">
      <c r="A543" s="3" t="s">
        <v>8</v>
      </c>
      <c r="B543" s="3" t="s">
        <v>14</v>
      </c>
      <c r="C543" s="2" t="s">
        <v>96</v>
      </c>
      <c r="D543" s="4">
        <v>45443</v>
      </c>
      <c r="E543" s="3" t="s">
        <v>25</v>
      </c>
      <c r="F543" s="3" t="s">
        <v>55</v>
      </c>
      <c r="G543" s="3" t="s">
        <v>37</v>
      </c>
      <c r="H543" s="3" t="s">
        <v>28</v>
      </c>
      <c r="I543" s="7">
        <v>16897.5</v>
      </c>
    </row>
    <row r="544" spans="1:9">
      <c r="A544" s="3" t="s">
        <v>8</v>
      </c>
      <c r="B544" s="3" t="s">
        <v>14</v>
      </c>
      <c r="C544" s="2" t="s">
        <v>97</v>
      </c>
      <c r="D544" s="4">
        <v>45443</v>
      </c>
      <c r="E544" s="3" t="s">
        <v>25</v>
      </c>
      <c r="F544" s="3" t="s">
        <v>55</v>
      </c>
      <c r="G544" s="3" t="s">
        <v>37</v>
      </c>
      <c r="H544" s="3" t="s">
        <v>28</v>
      </c>
      <c r="I544" s="7">
        <v>33750</v>
      </c>
    </row>
    <row r="545" spans="1:9">
      <c r="A545" s="3" t="s">
        <v>8</v>
      </c>
      <c r="B545" s="3" t="s">
        <v>13</v>
      </c>
      <c r="C545" s="2" t="s">
        <v>741</v>
      </c>
      <c r="D545" s="4">
        <v>45016</v>
      </c>
      <c r="E545" s="3" t="s">
        <v>551</v>
      </c>
      <c r="F545" s="3" t="s">
        <v>742</v>
      </c>
      <c r="G545" s="3" t="s">
        <v>100</v>
      </c>
      <c r="H545" s="3" t="s">
        <v>28</v>
      </c>
      <c r="I545" s="7">
        <v>5720</v>
      </c>
    </row>
    <row r="546" spans="1:9">
      <c r="A546" s="3" t="s">
        <v>8</v>
      </c>
      <c r="B546" s="3" t="s">
        <v>13</v>
      </c>
      <c r="C546" s="2" t="s">
        <v>743</v>
      </c>
      <c r="D546" s="4">
        <v>45039</v>
      </c>
      <c r="E546" s="3" t="s">
        <v>551</v>
      </c>
      <c r="F546" s="3" t="s">
        <v>742</v>
      </c>
      <c r="G546" s="3" t="s">
        <v>100</v>
      </c>
      <c r="H546" s="3" t="s">
        <v>28</v>
      </c>
      <c r="I546" s="7">
        <v>1645.8</v>
      </c>
    </row>
    <row r="547" spans="1:9">
      <c r="A547" s="3" t="s">
        <v>8</v>
      </c>
      <c r="B547" s="3" t="s">
        <v>13</v>
      </c>
      <c r="C547" s="2" t="s">
        <v>744</v>
      </c>
      <c r="D547" s="4">
        <v>45046</v>
      </c>
      <c r="E547" s="3" t="s">
        <v>551</v>
      </c>
      <c r="F547" s="3" t="s">
        <v>742</v>
      </c>
      <c r="G547" s="3" t="s">
        <v>100</v>
      </c>
      <c r="H547" s="3" t="s">
        <v>28</v>
      </c>
      <c r="I547" s="7">
        <v>2232.5</v>
      </c>
    </row>
    <row r="548" spans="1:9">
      <c r="A548" s="3" t="s">
        <v>8</v>
      </c>
      <c r="B548" s="3" t="s">
        <v>13</v>
      </c>
      <c r="C548" s="2" t="s">
        <v>98</v>
      </c>
      <c r="D548" s="4">
        <v>45077</v>
      </c>
      <c r="E548" s="3" t="s">
        <v>25</v>
      </c>
      <c r="F548" s="3" t="s">
        <v>99</v>
      </c>
      <c r="G548" s="3" t="s">
        <v>100</v>
      </c>
      <c r="H548" s="3" t="s">
        <v>28</v>
      </c>
      <c r="I548" s="7">
        <v>14634</v>
      </c>
    </row>
    <row r="549" spans="1:9">
      <c r="A549" s="3" t="s">
        <v>8</v>
      </c>
      <c r="B549" s="3" t="s">
        <v>13</v>
      </c>
      <c r="C549" s="2" t="s">
        <v>101</v>
      </c>
      <c r="D549" s="4">
        <v>45107</v>
      </c>
      <c r="E549" s="3" t="s">
        <v>25</v>
      </c>
      <c r="F549" s="3" t="s">
        <v>99</v>
      </c>
      <c r="G549" s="3" t="s">
        <v>100</v>
      </c>
      <c r="H549" s="3" t="s">
        <v>28</v>
      </c>
      <c r="I549" s="7">
        <v>15237.4</v>
      </c>
    </row>
    <row r="550" spans="1:9">
      <c r="A550" s="3" t="s">
        <v>8</v>
      </c>
      <c r="B550" s="3" t="s">
        <v>13</v>
      </c>
      <c r="C550" s="2" t="s">
        <v>745</v>
      </c>
      <c r="D550" s="4">
        <v>45107</v>
      </c>
      <c r="E550" s="3" t="s">
        <v>551</v>
      </c>
      <c r="F550" s="3" t="s">
        <v>742</v>
      </c>
      <c r="G550" s="3" t="s">
        <v>100</v>
      </c>
      <c r="H550" s="3" t="s">
        <v>28</v>
      </c>
      <c r="I550" s="7">
        <v>1525</v>
      </c>
    </row>
    <row r="551" spans="1:9">
      <c r="A551" s="3" t="s">
        <v>8</v>
      </c>
      <c r="B551" s="3" t="s">
        <v>13</v>
      </c>
      <c r="C551" s="2" t="s">
        <v>746</v>
      </c>
      <c r="D551" s="4">
        <v>45138</v>
      </c>
      <c r="E551" s="3" t="s">
        <v>551</v>
      </c>
      <c r="F551" s="3" t="s">
        <v>742</v>
      </c>
      <c r="G551" s="3" t="s">
        <v>100</v>
      </c>
      <c r="H551" s="3" t="s">
        <v>28</v>
      </c>
      <c r="I551" s="7">
        <v>457.5</v>
      </c>
    </row>
    <row r="552" spans="1:9">
      <c r="A552" s="3" t="s">
        <v>8</v>
      </c>
      <c r="B552" s="3" t="s">
        <v>13</v>
      </c>
      <c r="C552" s="2" t="s">
        <v>102</v>
      </c>
      <c r="D552" s="4">
        <v>45138</v>
      </c>
      <c r="E552" s="3" t="s">
        <v>25</v>
      </c>
      <c r="F552" s="3" t="s">
        <v>99</v>
      </c>
      <c r="G552" s="3" t="s">
        <v>100</v>
      </c>
      <c r="H552" s="3" t="s">
        <v>28</v>
      </c>
      <c r="I552" s="7">
        <v>12918.5</v>
      </c>
    </row>
    <row r="553" spans="1:9">
      <c r="A553" s="3" t="s">
        <v>8</v>
      </c>
      <c r="B553" s="3" t="s">
        <v>13</v>
      </c>
      <c r="C553" s="2" t="s">
        <v>103</v>
      </c>
      <c r="D553" s="4">
        <v>45169</v>
      </c>
      <c r="E553" s="3" t="s">
        <v>25</v>
      </c>
      <c r="F553" s="3" t="s">
        <v>99</v>
      </c>
      <c r="G553" s="3" t="s">
        <v>100</v>
      </c>
      <c r="H553" s="3" t="s">
        <v>28</v>
      </c>
      <c r="I553" s="7">
        <v>3986.5</v>
      </c>
    </row>
    <row r="554" spans="1:9">
      <c r="A554" s="3" t="s">
        <v>8</v>
      </c>
      <c r="B554" s="3" t="s">
        <v>12</v>
      </c>
      <c r="C554" s="2" t="s">
        <v>104</v>
      </c>
      <c r="D554" s="4">
        <v>45026</v>
      </c>
      <c r="E554" s="3" t="s">
        <v>25</v>
      </c>
      <c r="F554" s="3" t="s">
        <v>105</v>
      </c>
      <c r="G554" s="3" t="s">
        <v>27</v>
      </c>
      <c r="H554" s="3" t="s">
        <v>28</v>
      </c>
      <c r="I554" s="7">
        <v>2550</v>
      </c>
    </row>
    <row r="555" spans="1:9">
      <c r="A555" s="3" t="s">
        <v>8</v>
      </c>
      <c r="B555" s="3" t="s">
        <v>12</v>
      </c>
      <c r="C555" s="2" t="s">
        <v>106</v>
      </c>
      <c r="D555" s="4">
        <v>45072</v>
      </c>
      <c r="E555" s="3" t="s">
        <v>25</v>
      </c>
      <c r="F555" s="3" t="s">
        <v>105</v>
      </c>
      <c r="G555" s="3" t="s">
        <v>27</v>
      </c>
      <c r="H555" s="3" t="s">
        <v>28</v>
      </c>
      <c r="I555" s="7">
        <v>337.5</v>
      </c>
    </row>
    <row r="556" spans="1:9">
      <c r="A556" s="3" t="s">
        <v>8</v>
      </c>
      <c r="B556" s="3" t="s">
        <v>12</v>
      </c>
      <c r="C556" s="2" t="s">
        <v>107</v>
      </c>
      <c r="D556" s="4">
        <v>45150</v>
      </c>
      <c r="E556" s="3" t="s">
        <v>25</v>
      </c>
      <c r="F556" s="3" t="s">
        <v>105</v>
      </c>
      <c r="G556" s="3" t="s">
        <v>27</v>
      </c>
      <c r="H556" s="3" t="s">
        <v>28</v>
      </c>
      <c r="I556" s="7">
        <v>75</v>
      </c>
    </row>
    <row r="557" spans="1:9">
      <c r="A557" s="3" t="s">
        <v>8</v>
      </c>
      <c r="B557" s="3" t="s">
        <v>12</v>
      </c>
      <c r="C557" s="2" t="s">
        <v>108</v>
      </c>
      <c r="D557" s="4">
        <v>45165</v>
      </c>
      <c r="E557" s="3" t="s">
        <v>25</v>
      </c>
      <c r="F557" s="3" t="s">
        <v>105</v>
      </c>
      <c r="G557" s="3" t="s">
        <v>27</v>
      </c>
      <c r="H557" s="3" t="s">
        <v>28</v>
      </c>
      <c r="I557" s="7">
        <v>540</v>
      </c>
    </row>
    <row r="558" spans="1:9">
      <c r="A558" s="3" t="s">
        <v>8</v>
      </c>
      <c r="B558" s="3" t="s">
        <v>12</v>
      </c>
      <c r="C558" s="2" t="s">
        <v>109</v>
      </c>
      <c r="D558" s="4">
        <v>45187</v>
      </c>
      <c r="E558" s="3" t="s">
        <v>25</v>
      </c>
      <c r="F558" s="3" t="s">
        <v>105</v>
      </c>
      <c r="G558" s="3" t="s">
        <v>27</v>
      </c>
      <c r="H558" s="3" t="s">
        <v>28</v>
      </c>
      <c r="I558" s="7">
        <v>3000</v>
      </c>
    </row>
    <row r="559" spans="1:9">
      <c r="A559" s="3" t="s">
        <v>8</v>
      </c>
      <c r="B559" s="3" t="s">
        <v>12</v>
      </c>
      <c r="C559" s="2" t="s">
        <v>110</v>
      </c>
      <c r="D559" s="4">
        <v>45187</v>
      </c>
      <c r="E559" s="3" t="s">
        <v>25</v>
      </c>
      <c r="F559" s="3" t="s">
        <v>105</v>
      </c>
      <c r="G559" s="3" t="s">
        <v>27</v>
      </c>
      <c r="H559" s="3" t="s">
        <v>28</v>
      </c>
      <c r="I559" s="7">
        <v>1500</v>
      </c>
    </row>
    <row r="560" spans="1:9">
      <c r="A560" s="3" t="s">
        <v>8</v>
      </c>
      <c r="B560" s="3" t="s">
        <v>12</v>
      </c>
      <c r="C560" s="2" t="s">
        <v>111</v>
      </c>
      <c r="D560" s="4">
        <v>45219</v>
      </c>
      <c r="E560" s="3" t="s">
        <v>25</v>
      </c>
      <c r="F560" s="3" t="s">
        <v>105</v>
      </c>
      <c r="G560" s="3" t="s">
        <v>27</v>
      </c>
      <c r="H560" s="3" t="s">
        <v>28</v>
      </c>
      <c r="I560" s="7">
        <v>525</v>
      </c>
    </row>
    <row r="561" spans="1:9">
      <c r="A561" s="3" t="s">
        <v>8</v>
      </c>
      <c r="B561" s="3" t="s">
        <v>12</v>
      </c>
      <c r="C561" s="2" t="s">
        <v>112</v>
      </c>
      <c r="D561" s="4">
        <v>45219</v>
      </c>
      <c r="E561" s="3" t="s">
        <v>25</v>
      </c>
      <c r="F561" s="3" t="s">
        <v>105</v>
      </c>
      <c r="G561" s="3" t="s">
        <v>27</v>
      </c>
      <c r="H561" s="3" t="s">
        <v>28</v>
      </c>
      <c r="I561" s="7">
        <v>1650</v>
      </c>
    </row>
    <row r="562" spans="1:9">
      <c r="A562" s="3" t="s">
        <v>8</v>
      </c>
      <c r="B562" s="3" t="s">
        <v>12</v>
      </c>
      <c r="C562" s="2" t="s">
        <v>113</v>
      </c>
      <c r="D562" s="4">
        <v>45246</v>
      </c>
      <c r="E562" s="3" t="s">
        <v>25</v>
      </c>
      <c r="F562" s="3" t="s">
        <v>105</v>
      </c>
      <c r="G562" s="3" t="s">
        <v>27</v>
      </c>
      <c r="H562" s="3" t="s">
        <v>28</v>
      </c>
      <c r="I562" s="7">
        <v>1525</v>
      </c>
    </row>
    <row r="563" spans="1:9">
      <c r="A563" s="3" t="s">
        <v>8</v>
      </c>
      <c r="B563" s="3" t="s">
        <v>12</v>
      </c>
      <c r="C563" s="2" t="s">
        <v>114</v>
      </c>
      <c r="D563" s="4">
        <v>45246</v>
      </c>
      <c r="E563" s="3" t="s">
        <v>25</v>
      </c>
      <c r="F563" s="3" t="s">
        <v>105</v>
      </c>
      <c r="G563" s="3" t="s">
        <v>27</v>
      </c>
      <c r="H563" s="3" t="s">
        <v>28</v>
      </c>
      <c r="I563" s="7">
        <v>825</v>
      </c>
    </row>
    <row r="564" spans="1:9">
      <c r="A564" s="3" t="s">
        <v>8</v>
      </c>
      <c r="B564" s="3" t="s">
        <v>12</v>
      </c>
      <c r="C564" s="2" t="s">
        <v>115</v>
      </c>
      <c r="D564" s="4">
        <v>45296</v>
      </c>
      <c r="E564" s="3" t="s">
        <v>25</v>
      </c>
      <c r="F564" s="3" t="s">
        <v>105</v>
      </c>
      <c r="G564" s="3" t="s">
        <v>27</v>
      </c>
      <c r="H564" s="3" t="s">
        <v>28</v>
      </c>
      <c r="I564" s="7">
        <v>1700</v>
      </c>
    </row>
    <row r="565" spans="1:9">
      <c r="A565" s="3" t="s">
        <v>8</v>
      </c>
      <c r="B565" s="3" t="s">
        <v>12</v>
      </c>
      <c r="C565" s="2" t="s">
        <v>116</v>
      </c>
      <c r="D565" s="4">
        <v>45298</v>
      </c>
      <c r="E565" s="3" t="s">
        <v>25</v>
      </c>
      <c r="F565" s="3" t="s">
        <v>105</v>
      </c>
      <c r="G565" s="3" t="s">
        <v>27</v>
      </c>
      <c r="H565" s="3" t="s">
        <v>28</v>
      </c>
      <c r="I565" s="7">
        <v>1425</v>
      </c>
    </row>
    <row r="566" spans="1:9">
      <c r="A566" s="3" t="s">
        <v>8</v>
      </c>
      <c r="B566" s="3" t="s">
        <v>12</v>
      </c>
      <c r="C566" s="2" t="s">
        <v>117</v>
      </c>
      <c r="D566" s="4">
        <v>45298</v>
      </c>
      <c r="E566" s="3" t="s">
        <v>25</v>
      </c>
      <c r="F566" s="3" t="s">
        <v>105</v>
      </c>
      <c r="G566" s="3" t="s">
        <v>27</v>
      </c>
      <c r="H566" s="3" t="s">
        <v>28</v>
      </c>
      <c r="I566" s="7">
        <v>337.5</v>
      </c>
    </row>
    <row r="567" spans="1:9">
      <c r="A567" s="3" t="s">
        <v>8</v>
      </c>
      <c r="B567" s="3" t="s">
        <v>12</v>
      </c>
      <c r="C567" s="2" t="s">
        <v>118</v>
      </c>
      <c r="D567" s="4">
        <v>45331</v>
      </c>
      <c r="E567" s="3" t="s">
        <v>25</v>
      </c>
      <c r="F567" s="3" t="s">
        <v>105</v>
      </c>
      <c r="G567" s="3" t="s">
        <v>27</v>
      </c>
      <c r="H567" s="3" t="s">
        <v>28</v>
      </c>
      <c r="I567" s="7">
        <v>1237.5</v>
      </c>
    </row>
    <row r="568" spans="1:9">
      <c r="A568" s="3" t="s">
        <v>8</v>
      </c>
      <c r="B568" s="3" t="s">
        <v>12</v>
      </c>
      <c r="C568" s="2" t="s">
        <v>119</v>
      </c>
      <c r="D568" s="4">
        <v>45368</v>
      </c>
      <c r="E568" s="3" t="s">
        <v>25</v>
      </c>
      <c r="F568" s="3" t="s">
        <v>105</v>
      </c>
      <c r="G568" s="3" t="s">
        <v>27</v>
      </c>
      <c r="H568" s="3" t="s">
        <v>28</v>
      </c>
      <c r="I568" s="7">
        <v>1100</v>
      </c>
    </row>
    <row r="569" spans="1:9">
      <c r="A569" s="3" t="s">
        <v>8</v>
      </c>
      <c r="B569" s="3" t="s">
        <v>12</v>
      </c>
      <c r="C569" s="2" t="s">
        <v>120</v>
      </c>
      <c r="D569" s="4">
        <v>45368</v>
      </c>
      <c r="E569" s="3" t="s">
        <v>25</v>
      </c>
      <c r="F569" s="3" t="s">
        <v>105</v>
      </c>
      <c r="G569" s="3" t="s">
        <v>27</v>
      </c>
      <c r="H569" s="3" t="s">
        <v>28</v>
      </c>
      <c r="I569" s="7">
        <v>150</v>
      </c>
    </row>
    <row r="570" spans="1:9">
      <c r="A570" s="3" t="s">
        <v>8</v>
      </c>
      <c r="B570" s="3" t="s">
        <v>12</v>
      </c>
      <c r="C570" s="2" t="s">
        <v>121</v>
      </c>
      <c r="D570" s="4">
        <v>45397</v>
      </c>
      <c r="E570" s="3" t="s">
        <v>25</v>
      </c>
      <c r="F570" s="3" t="s">
        <v>105</v>
      </c>
      <c r="G570" s="3" t="s">
        <v>27</v>
      </c>
      <c r="H570" s="3" t="s">
        <v>28</v>
      </c>
      <c r="I570" s="7">
        <v>862.5</v>
      </c>
    </row>
    <row r="571" spans="1:9">
      <c r="A571" s="3" t="s">
        <v>8</v>
      </c>
      <c r="B571" s="3" t="s">
        <v>12</v>
      </c>
      <c r="C571" s="2" t="s">
        <v>122</v>
      </c>
      <c r="D571" s="4">
        <v>45397</v>
      </c>
      <c r="E571" s="3" t="s">
        <v>25</v>
      </c>
      <c r="F571" s="3" t="s">
        <v>105</v>
      </c>
      <c r="G571" s="3" t="s">
        <v>27</v>
      </c>
      <c r="H571" s="3" t="s">
        <v>28</v>
      </c>
      <c r="I571" s="7">
        <v>112.5</v>
      </c>
    </row>
    <row r="572" spans="1:9">
      <c r="A572" s="3" t="s">
        <v>8</v>
      </c>
      <c r="B572" s="3" t="s">
        <v>12</v>
      </c>
      <c r="C572" s="2" t="s">
        <v>123</v>
      </c>
      <c r="D572" s="4">
        <v>45420</v>
      </c>
      <c r="E572" s="3" t="s">
        <v>25</v>
      </c>
      <c r="F572" s="3" t="s">
        <v>105</v>
      </c>
      <c r="G572" s="3" t="s">
        <v>27</v>
      </c>
      <c r="H572" s="3" t="s">
        <v>28</v>
      </c>
      <c r="I572" s="7">
        <v>75</v>
      </c>
    </row>
    <row r="573" spans="1:9">
      <c r="A573" s="3" t="s">
        <v>8</v>
      </c>
      <c r="B573" s="3" t="s">
        <v>12</v>
      </c>
      <c r="C573" s="2" t="s">
        <v>124</v>
      </c>
      <c r="D573" s="4">
        <v>45420</v>
      </c>
      <c r="E573" s="3" t="s">
        <v>25</v>
      </c>
      <c r="F573" s="3" t="s">
        <v>105</v>
      </c>
      <c r="G573" s="3" t="s">
        <v>27</v>
      </c>
      <c r="H573" s="3" t="s">
        <v>28</v>
      </c>
      <c r="I573" s="7">
        <v>693.75</v>
      </c>
    </row>
    <row r="574" spans="1:9">
      <c r="A574" s="3" t="s">
        <v>8</v>
      </c>
      <c r="B574" s="3" t="s">
        <v>12</v>
      </c>
      <c r="C574" s="2" t="s">
        <v>125</v>
      </c>
      <c r="D574" s="4">
        <v>45449</v>
      </c>
      <c r="E574" s="3" t="s">
        <v>25</v>
      </c>
      <c r="F574" s="3" t="s">
        <v>105</v>
      </c>
      <c r="G574" s="3" t="s">
        <v>27</v>
      </c>
      <c r="H574" s="3" t="s">
        <v>28</v>
      </c>
      <c r="I574" s="7">
        <v>37.5</v>
      </c>
    </row>
    <row r="575" spans="1:9">
      <c r="A575" s="3" t="s">
        <v>8</v>
      </c>
      <c r="B575" s="3" t="s">
        <v>12</v>
      </c>
      <c r="C575" s="2" t="s">
        <v>126</v>
      </c>
      <c r="D575" s="4">
        <v>45449</v>
      </c>
      <c r="E575" s="3" t="s">
        <v>25</v>
      </c>
      <c r="F575" s="3" t="s">
        <v>105</v>
      </c>
      <c r="G575" s="3" t="s">
        <v>27</v>
      </c>
      <c r="H575" s="3" t="s">
        <v>28</v>
      </c>
      <c r="I575" s="7">
        <v>562.5</v>
      </c>
    </row>
    <row r="576" spans="1:9">
      <c r="A576" s="3" t="s">
        <v>8</v>
      </c>
      <c r="B576" s="3" t="s">
        <v>619</v>
      </c>
      <c r="C576" s="2" t="s">
        <v>747</v>
      </c>
      <c r="D576" s="4">
        <v>45399</v>
      </c>
      <c r="E576" s="3" t="s">
        <v>695</v>
      </c>
      <c r="F576" s="3" t="s">
        <v>748</v>
      </c>
      <c r="G576" s="3" t="s">
        <v>697</v>
      </c>
      <c r="H576" s="3" t="s">
        <v>28</v>
      </c>
      <c r="I576" s="7">
        <v>6187.5</v>
      </c>
    </row>
    <row r="577" spans="1:9">
      <c r="A577" s="3" t="s">
        <v>8</v>
      </c>
      <c r="B577" s="3" t="s">
        <v>619</v>
      </c>
      <c r="C577" s="2" t="s">
        <v>749</v>
      </c>
      <c r="D577" s="4">
        <v>45306</v>
      </c>
      <c r="E577" s="3" t="s">
        <v>621</v>
      </c>
      <c r="F577" s="3" t="s">
        <v>750</v>
      </c>
      <c r="G577" s="3" t="s">
        <v>703</v>
      </c>
      <c r="H577" s="3" t="s">
        <v>28</v>
      </c>
      <c r="I577" s="7">
        <v>2766.76</v>
      </c>
    </row>
    <row r="578" spans="1:9">
      <c r="A578" s="3" t="s">
        <v>8</v>
      </c>
      <c r="B578" s="3" t="s">
        <v>619</v>
      </c>
      <c r="C578" s="2" t="s">
        <v>751</v>
      </c>
      <c r="D578" s="4">
        <v>45057</v>
      </c>
      <c r="E578" s="3" t="s">
        <v>695</v>
      </c>
      <c r="F578" s="3" t="s">
        <v>752</v>
      </c>
      <c r="G578" s="3" t="s">
        <v>697</v>
      </c>
      <c r="H578" s="3" t="s">
        <v>28</v>
      </c>
      <c r="I578" s="7">
        <v>6267.15</v>
      </c>
    </row>
    <row r="579" spans="1:9">
      <c r="A579" s="3" t="s">
        <v>8</v>
      </c>
      <c r="B579" s="3" t="s">
        <v>619</v>
      </c>
      <c r="C579" s="2" t="s">
        <v>753</v>
      </c>
      <c r="D579" s="4">
        <v>45057</v>
      </c>
      <c r="E579" s="3" t="s">
        <v>695</v>
      </c>
      <c r="F579" s="3" t="s">
        <v>752</v>
      </c>
      <c r="G579" s="3" t="s">
        <v>697</v>
      </c>
      <c r="H579" s="3" t="s">
        <v>28</v>
      </c>
      <c r="I579" s="7">
        <v>4158.8999999999996</v>
      </c>
    </row>
    <row r="580" spans="1:9">
      <c r="A580" s="3" t="s">
        <v>8</v>
      </c>
      <c r="B580" s="3" t="s">
        <v>619</v>
      </c>
      <c r="C580" s="2" t="s">
        <v>754</v>
      </c>
      <c r="D580" s="4">
        <v>45084</v>
      </c>
      <c r="E580" s="3" t="s">
        <v>695</v>
      </c>
      <c r="F580" s="3" t="s">
        <v>752</v>
      </c>
      <c r="G580" s="3" t="s">
        <v>697</v>
      </c>
      <c r="H580" s="3" t="s">
        <v>28</v>
      </c>
      <c r="I580" s="7">
        <v>5625</v>
      </c>
    </row>
    <row r="581" spans="1:9">
      <c r="A581" s="3" t="s">
        <v>8</v>
      </c>
      <c r="B581" s="3" t="s">
        <v>619</v>
      </c>
      <c r="C581" s="2" t="s">
        <v>755</v>
      </c>
      <c r="D581" s="4">
        <v>45084</v>
      </c>
      <c r="E581" s="3" t="s">
        <v>695</v>
      </c>
      <c r="F581" s="3" t="s">
        <v>752</v>
      </c>
      <c r="G581" s="3" t="s">
        <v>697</v>
      </c>
      <c r="H581" s="3" t="s">
        <v>28</v>
      </c>
      <c r="I581" s="7">
        <v>5937.3</v>
      </c>
    </row>
    <row r="582" spans="1:9">
      <c r="A582" s="3" t="s">
        <v>8</v>
      </c>
      <c r="B582" s="3" t="s">
        <v>619</v>
      </c>
      <c r="C582" s="2" t="s">
        <v>756</v>
      </c>
      <c r="D582" s="4">
        <v>45084</v>
      </c>
      <c r="E582" s="3" t="s">
        <v>695</v>
      </c>
      <c r="F582" s="3" t="s">
        <v>752</v>
      </c>
      <c r="G582" s="3" t="s">
        <v>697</v>
      </c>
      <c r="H582" s="3" t="s">
        <v>28</v>
      </c>
      <c r="I582" s="7">
        <v>6563.7</v>
      </c>
    </row>
    <row r="583" spans="1:9">
      <c r="A583" s="3" t="s">
        <v>8</v>
      </c>
      <c r="B583" s="3" t="s">
        <v>619</v>
      </c>
      <c r="C583" s="2" t="s">
        <v>757</v>
      </c>
      <c r="D583" s="4">
        <v>45084</v>
      </c>
      <c r="E583" s="3" t="s">
        <v>695</v>
      </c>
      <c r="F583" s="3" t="s">
        <v>752</v>
      </c>
      <c r="G583" s="3" t="s">
        <v>697</v>
      </c>
      <c r="H583" s="3" t="s">
        <v>28</v>
      </c>
      <c r="I583" s="7">
        <v>4238.1000000000004</v>
      </c>
    </row>
    <row r="584" spans="1:9">
      <c r="A584" s="3" t="s">
        <v>8</v>
      </c>
      <c r="B584" s="3" t="s">
        <v>619</v>
      </c>
      <c r="C584" s="2" t="s">
        <v>758</v>
      </c>
      <c r="D584" s="4">
        <v>45306</v>
      </c>
      <c r="E584" s="3" t="s">
        <v>621</v>
      </c>
      <c r="F584" s="3" t="s">
        <v>750</v>
      </c>
      <c r="G584" s="3" t="s">
        <v>703</v>
      </c>
      <c r="H584" s="3" t="s">
        <v>28</v>
      </c>
      <c r="I584" s="7">
        <v>16660</v>
      </c>
    </row>
    <row r="585" spans="1:9">
      <c r="A585" s="3" t="s">
        <v>8</v>
      </c>
      <c r="B585" s="3" t="s">
        <v>619</v>
      </c>
      <c r="C585" s="2" t="s">
        <v>759</v>
      </c>
      <c r="D585" s="4">
        <v>45121</v>
      </c>
      <c r="E585" s="3" t="s">
        <v>711</v>
      </c>
      <c r="F585" s="3" t="s">
        <v>712</v>
      </c>
      <c r="G585" s="3" t="s">
        <v>703</v>
      </c>
      <c r="H585" s="3" t="s">
        <v>28</v>
      </c>
      <c r="I585" s="7">
        <v>41709.51</v>
      </c>
    </row>
    <row r="586" spans="1:9">
      <c r="A586" s="3" t="s">
        <v>8</v>
      </c>
      <c r="B586" s="3" t="s">
        <v>619</v>
      </c>
      <c r="C586" s="2" t="s">
        <v>760</v>
      </c>
      <c r="D586" s="4">
        <v>45149</v>
      </c>
      <c r="E586" s="3" t="s">
        <v>711</v>
      </c>
      <c r="F586" s="3" t="s">
        <v>712</v>
      </c>
      <c r="G586" s="3" t="s">
        <v>703</v>
      </c>
      <c r="H586" s="3" t="s">
        <v>28</v>
      </c>
      <c r="I586" s="7">
        <v>12495.01</v>
      </c>
    </row>
    <row r="587" spans="1:9">
      <c r="A587" s="3" t="s">
        <v>8</v>
      </c>
      <c r="B587" s="3" t="s">
        <v>619</v>
      </c>
      <c r="C587" s="2" t="s">
        <v>761</v>
      </c>
      <c r="D587" s="4">
        <v>45175</v>
      </c>
      <c r="E587" s="3" t="s">
        <v>711</v>
      </c>
      <c r="F587" s="3" t="s">
        <v>712</v>
      </c>
      <c r="G587" s="3" t="s">
        <v>703</v>
      </c>
      <c r="H587" s="3" t="s">
        <v>28</v>
      </c>
      <c r="I587" s="7">
        <v>180345.89</v>
      </c>
    </row>
    <row r="588" spans="1:9">
      <c r="A588" s="3" t="s">
        <v>8</v>
      </c>
      <c r="B588" s="3" t="s">
        <v>619</v>
      </c>
      <c r="C588" s="2" t="s">
        <v>762</v>
      </c>
      <c r="D588" s="4">
        <v>45303</v>
      </c>
      <c r="E588" s="3" t="s">
        <v>695</v>
      </c>
      <c r="F588" s="3" t="s">
        <v>763</v>
      </c>
      <c r="G588" s="3" t="s">
        <v>697</v>
      </c>
      <c r="H588" s="3" t="s">
        <v>28</v>
      </c>
      <c r="I588" s="7">
        <v>7150</v>
      </c>
    </row>
    <row r="589" spans="1:9">
      <c r="A589" s="3" t="s">
        <v>8</v>
      </c>
      <c r="B589" s="3" t="s">
        <v>619</v>
      </c>
      <c r="C589" s="2" t="s">
        <v>764</v>
      </c>
      <c r="D589" s="4">
        <v>45303</v>
      </c>
      <c r="E589" s="3" t="s">
        <v>695</v>
      </c>
      <c r="F589" s="3" t="s">
        <v>765</v>
      </c>
      <c r="G589" s="3" t="s">
        <v>697</v>
      </c>
      <c r="H589" s="3" t="s">
        <v>28</v>
      </c>
      <c r="I589" s="7">
        <v>6888.6</v>
      </c>
    </row>
    <row r="590" spans="1:9">
      <c r="A590" s="3" t="s">
        <v>8</v>
      </c>
      <c r="B590" s="3" t="s">
        <v>619</v>
      </c>
      <c r="C590" s="2" t="s">
        <v>766</v>
      </c>
      <c r="D590" s="4">
        <v>45303</v>
      </c>
      <c r="E590" s="3" t="s">
        <v>695</v>
      </c>
      <c r="F590" s="3" t="s">
        <v>765</v>
      </c>
      <c r="G590" s="3" t="s">
        <v>697</v>
      </c>
      <c r="H590" s="3" t="s">
        <v>28</v>
      </c>
      <c r="I590" s="7">
        <v>6240.15</v>
      </c>
    </row>
    <row r="591" spans="1:9">
      <c r="A591" s="3" t="s">
        <v>8</v>
      </c>
      <c r="B591" s="3" t="s">
        <v>619</v>
      </c>
      <c r="C591" s="2" t="s">
        <v>767</v>
      </c>
      <c r="D591" s="4">
        <v>45177</v>
      </c>
      <c r="E591" s="3" t="s">
        <v>695</v>
      </c>
      <c r="F591" s="3" t="s">
        <v>763</v>
      </c>
      <c r="G591" s="3" t="s">
        <v>697</v>
      </c>
      <c r="H591" s="3" t="s">
        <v>28</v>
      </c>
      <c r="I591" s="7">
        <v>3657.5</v>
      </c>
    </row>
    <row r="592" spans="1:9">
      <c r="A592" s="3" t="s">
        <v>8</v>
      </c>
      <c r="B592" s="3" t="s">
        <v>619</v>
      </c>
      <c r="C592" s="2" t="s">
        <v>768</v>
      </c>
      <c r="D592" s="4">
        <v>45211</v>
      </c>
      <c r="E592" s="3" t="s">
        <v>621</v>
      </c>
      <c r="F592" s="3" t="s">
        <v>750</v>
      </c>
      <c r="G592" s="3" t="s">
        <v>703</v>
      </c>
      <c r="H592" s="3" t="s">
        <v>28</v>
      </c>
      <c r="I592" s="7">
        <v>181254.19</v>
      </c>
    </row>
    <row r="593" spans="1:9">
      <c r="A593" s="3" t="s">
        <v>8</v>
      </c>
      <c r="B593" s="3" t="s">
        <v>619</v>
      </c>
      <c r="C593" s="2" t="s">
        <v>769</v>
      </c>
      <c r="D593" s="4">
        <v>45303</v>
      </c>
      <c r="E593" s="3" t="s">
        <v>695</v>
      </c>
      <c r="F593" s="3" t="s">
        <v>763</v>
      </c>
      <c r="G593" s="3" t="s">
        <v>697</v>
      </c>
      <c r="H593" s="3" t="s">
        <v>28</v>
      </c>
      <c r="I593" s="7">
        <v>7840.8</v>
      </c>
    </row>
    <row r="594" spans="1:9">
      <c r="A594" s="3" t="s">
        <v>8</v>
      </c>
      <c r="B594" s="3" t="s">
        <v>619</v>
      </c>
      <c r="C594" s="2" t="s">
        <v>770</v>
      </c>
      <c r="D594" s="4">
        <v>45337</v>
      </c>
      <c r="E594" s="3" t="s">
        <v>695</v>
      </c>
      <c r="F594" s="3" t="s">
        <v>765</v>
      </c>
      <c r="G594" s="3" t="s">
        <v>697</v>
      </c>
      <c r="H594" s="3" t="s">
        <v>28</v>
      </c>
      <c r="I594" s="7">
        <v>2308.9499999999998</v>
      </c>
    </row>
    <row r="595" spans="1:9">
      <c r="A595" s="3" t="s">
        <v>8</v>
      </c>
      <c r="B595" s="3" t="s">
        <v>619</v>
      </c>
      <c r="C595" s="2" t="s">
        <v>771</v>
      </c>
      <c r="D595" s="4">
        <v>45303</v>
      </c>
      <c r="E595" s="3" t="s">
        <v>695</v>
      </c>
      <c r="F595" s="3" t="s">
        <v>763</v>
      </c>
      <c r="G595" s="3" t="s">
        <v>697</v>
      </c>
      <c r="H595" s="3" t="s">
        <v>28</v>
      </c>
      <c r="I595" s="7">
        <v>7250</v>
      </c>
    </row>
    <row r="596" spans="1:9">
      <c r="A596" s="3" t="s">
        <v>8</v>
      </c>
      <c r="B596" s="3" t="s">
        <v>619</v>
      </c>
      <c r="C596" s="2" t="s">
        <v>772</v>
      </c>
      <c r="D596" s="4">
        <v>45303</v>
      </c>
      <c r="E596" s="3" t="s">
        <v>695</v>
      </c>
      <c r="F596" s="3" t="s">
        <v>763</v>
      </c>
      <c r="G596" s="3" t="s">
        <v>697</v>
      </c>
      <c r="H596" s="3" t="s">
        <v>28</v>
      </c>
      <c r="I596" s="7">
        <v>7325.5</v>
      </c>
    </row>
    <row r="597" spans="1:9">
      <c r="A597" s="3" t="s">
        <v>8</v>
      </c>
      <c r="B597" s="3" t="s">
        <v>619</v>
      </c>
      <c r="C597" s="2" t="s">
        <v>773</v>
      </c>
      <c r="D597" s="4">
        <v>45303</v>
      </c>
      <c r="E597" s="3" t="s">
        <v>695</v>
      </c>
      <c r="F597" s="3" t="s">
        <v>763</v>
      </c>
      <c r="G597" s="3" t="s">
        <v>697</v>
      </c>
      <c r="H597" s="3" t="s">
        <v>28</v>
      </c>
      <c r="I597" s="7">
        <v>7833.6</v>
      </c>
    </row>
    <row r="598" spans="1:9">
      <c r="A598" s="3" t="s">
        <v>8</v>
      </c>
      <c r="B598" s="3" t="s">
        <v>619</v>
      </c>
      <c r="C598" s="2" t="s">
        <v>774</v>
      </c>
      <c r="D598" s="4">
        <v>45303</v>
      </c>
      <c r="E598" s="3" t="s">
        <v>695</v>
      </c>
      <c r="F598" s="3" t="s">
        <v>763</v>
      </c>
      <c r="G598" s="3" t="s">
        <v>697</v>
      </c>
      <c r="H598" s="3" t="s">
        <v>28</v>
      </c>
      <c r="I598" s="7">
        <v>5737.5</v>
      </c>
    </row>
    <row r="599" spans="1:9">
      <c r="A599" s="3" t="s">
        <v>8</v>
      </c>
      <c r="B599" s="3" t="s">
        <v>619</v>
      </c>
      <c r="C599" s="2" t="s">
        <v>775</v>
      </c>
      <c r="D599" s="4">
        <v>45261</v>
      </c>
      <c r="E599" s="3" t="s">
        <v>621</v>
      </c>
      <c r="F599" s="3" t="s">
        <v>776</v>
      </c>
      <c r="G599" s="3" t="s">
        <v>703</v>
      </c>
      <c r="H599" s="3" t="s">
        <v>28</v>
      </c>
      <c r="I599" s="7">
        <v>184119.96</v>
      </c>
    </row>
    <row r="600" spans="1:9">
      <c r="A600" s="3" t="s">
        <v>8</v>
      </c>
      <c r="B600" s="3" t="s">
        <v>619</v>
      </c>
      <c r="C600" s="2" t="s">
        <v>777</v>
      </c>
      <c r="D600" s="4">
        <v>45303</v>
      </c>
      <c r="E600" s="3" t="s">
        <v>695</v>
      </c>
      <c r="F600" s="3" t="s">
        <v>763</v>
      </c>
      <c r="G600" s="3" t="s">
        <v>697</v>
      </c>
      <c r="H600" s="3" t="s">
        <v>28</v>
      </c>
      <c r="I600" s="7">
        <v>7379.55</v>
      </c>
    </row>
    <row r="601" spans="1:9">
      <c r="A601" s="3" t="s">
        <v>8</v>
      </c>
      <c r="B601" s="3" t="s">
        <v>619</v>
      </c>
      <c r="C601" s="2" t="s">
        <v>778</v>
      </c>
      <c r="D601" s="4">
        <v>45303</v>
      </c>
      <c r="E601" s="3" t="s">
        <v>695</v>
      </c>
      <c r="F601" s="3" t="s">
        <v>763</v>
      </c>
      <c r="G601" s="3" t="s">
        <v>697</v>
      </c>
      <c r="H601" s="3" t="s">
        <v>28</v>
      </c>
      <c r="I601" s="7">
        <v>6267.15</v>
      </c>
    </row>
    <row r="602" spans="1:9">
      <c r="A602" s="3" t="s">
        <v>8</v>
      </c>
      <c r="B602" s="3" t="s">
        <v>619</v>
      </c>
      <c r="C602" s="2" t="s">
        <v>779</v>
      </c>
      <c r="D602" s="4">
        <v>45303</v>
      </c>
      <c r="E602" s="3" t="s">
        <v>695</v>
      </c>
      <c r="F602" s="3" t="s">
        <v>763</v>
      </c>
      <c r="G602" s="3" t="s">
        <v>697</v>
      </c>
      <c r="H602" s="3" t="s">
        <v>28</v>
      </c>
      <c r="I602" s="7">
        <v>5050</v>
      </c>
    </row>
    <row r="603" spans="1:9">
      <c r="A603" s="3" t="s">
        <v>8</v>
      </c>
      <c r="B603" s="3" t="s">
        <v>619</v>
      </c>
      <c r="C603" s="2" t="s">
        <v>780</v>
      </c>
      <c r="D603" s="4">
        <v>45303</v>
      </c>
      <c r="E603" s="3" t="s">
        <v>695</v>
      </c>
      <c r="F603" s="3" t="s">
        <v>763</v>
      </c>
      <c r="G603" s="3" t="s">
        <v>697</v>
      </c>
      <c r="H603" s="3" t="s">
        <v>28</v>
      </c>
      <c r="I603" s="7">
        <v>7375.05</v>
      </c>
    </row>
    <row r="604" spans="1:9">
      <c r="A604" s="3" t="s">
        <v>8</v>
      </c>
      <c r="B604" s="3" t="s">
        <v>619</v>
      </c>
      <c r="C604" s="2" t="s">
        <v>781</v>
      </c>
      <c r="D604" s="4">
        <v>45303</v>
      </c>
      <c r="E604" s="3" t="s">
        <v>695</v>
      </c>
      <c r="F604" s="3" t="s">
        <v>765</v>
      </c>
      <c r="G604" s="3" t="s">
        <v>697</v>
      </c>
      <c r="H604" s="3" t="s">
        <v>28</v>
      </c>
      <c r="I604" s="7">
        <v>4240.3500000000004</v>
      </c>
    </row>
    <row r="605" spans="1:9">
      <c r="A605" s="3" t="s">
        <v>8</v>
      </c>
      <c r="B605" s="3" t="s">
        <v>619</v>
      </c>
      <c r="C605" s="2" t="s">
        <v>782</v>
      </c>
      <c r="D605" s="4">
        <v>45303</v>
      </c>
      <c r="E605" s="3" t="s">
        <v>695</v>
      </c>
      <c r="F605" s="3" t="s">
        <v>763</v>
      </c>
      <c r="G605" s="3" t="s">
        <v>697</v>
      </c>
      <c r="H605" s="3" t="s">
        <v>28</v>
      </c>
      <c r="I605" s="7">
        <v>7920</v>
      </c>
    </row>
    <row r="606" spans="1:9">
      <c r="A606" s="3" t="s">
        <v>8</v>
      </c>
      <c r="B606" s="3" t="s">
        <v>619</v>
      </c>
      <c r="C606" s="2" t="s">
        <v>783</v>
      </c>
      <c r="D606" s="4">
        <v>45303</v>
      </c>
      <c r="E606" s="3" t="s">
        <v>695</v>
      </c>
      <c r="F606" s="3" t="s">
        <v>765</v>
      </c>
      <c r="G606" s="3" t="s">
        <v>697</v>
      </c>
      <c r="H606" s="3" t="s">
        <v>28</v>
      </c>
      <c r="I606" s="7">
        <v>1856</v>
      </c>
    </row>
    <row r="607" spans="1:9">
      <c r="A607" s="3" t="s">
        <v>8</v>
      </c>
      <c r="B607" s="3" t="s">
        <v>619</v>
      </c>
      <c r="C607" s="2" t="s">
        <v>784</v>
      </c>
      <c r="D607" s="4">
        <v>45275</v>
      </c>
      <c r="E607" s="3" t="s">
        <v>621</v>
      </c>
      <c r="F607" s="3" t="s">
        <v>776</v>
      </c>
      <c r="G607" s="3" t="s">
        <v>703</v>
      </c>
      <c r="H607" s="3" t="s">
        <v>28</v>
      </c>
      <c r="I607" s="7">
        <v>146648.88</v>
      </c>
    </row>
    <row r="608" spans="1:9">
      <c r="A608" s="3" t="s">
        <v>8</v>
      </c>
      <c r="B608" s="3" t="s">
        <v>619</v>
      </c>
      <c r="C608" s="2" t="s">
        <v>785</v>
      </c>
      <c r="D608" s="4">
        <v>45275</v>
      </c>
      <c r="E608" s="3" t="s">
        <v>695</v>
      </c>
      <c r="F608" s="3" t="s">
        <v>765</v>
      </c>
      <c r="G608" s="3" t="s">
        <v>697</v>
      </c>
      <c r="H608" s="3" t="s">
        <v>28</v>
      </c>
      <c r="I608" s="7">
        <v>3652.2</v>
      </c>
    </row>
    <row r="609" spans="1:9">
      <c r="A609" s="3" t="s">
        <v>8</v>
      </c>
      <c r="B609" s="3" t="s">
        <v>619</v>
      </c>
      <c r="C609" s="2" t="s">
        <v>786</v>
      </c>
      <c r="D609" s="4">
        <v>45275</v>
      </c>
      <c r="E609" s="3" t="s">
        <v>695</v>
      </c>
      <c r="F609" s="3" t="s">
        <v>763</v>
      </c>
      <c r="G609" s="3" t="s">
        <v>697</v>
      </c>
      <c r="H609" s="3" t="s">
        <v>28</v>
      </c>
      <c r="I609" s="7">
        <v>2308.9499999999998</v>
      </c>
    </row>
    <row r="610" spans="1:9">
      <c r="A610" s="3" t="s">
        <v>8</v>
      </c>
      <c r="B610" s="3" t="s">
        <v>619</v>
      </c>
      <c r="C610" s="2" t="s">
        <v>787</v>
      </c>
      <c r="D610" s="4">
        <v>45275</v>
      </c>
      <c r="E610" s="3" t="s">
        <v>695</v>
      </c>
      <c r="F610" s="3" t="s">
        <v>763</v>
      </c>
      <c r="G610" s="3" t="s">
        <v>697</v>
      </c>
      <c r="H610" s="3" t="s">
        <v>28</v>
      </c>
      <c r="I610" s="7">
        <v>2800</v>
      </c>
    </row>
    <row r="611" spans="1:9">
      <c r="A611" s="3" t="s">
        <v>8</v>
      </c>
      <c r="B611" s="3" t="s">
        <v>619</v>
      </c>
      <c r="C611" s="2" t="s">
        <v>788</v>
      </c>
      <c r="D611" s="4">
        <v>45275</v>
      </c>
      <c r="E611" s="3" t="s">
        <v>695</v>
      </c>
      <c r="F611" s="3" t="s">
        <v>763</v>
      </c>
      <c r="G611" s="3" t="s">
        <v>697</v>
      </c>
      <c r="H611" s="3" t="s">
        <v>28</v>
      </c>
      <c r="I611" s="7">
        <v>6212</v>
      </c>
    </row>
    <row r="612" spans="1:9">
      <c r="A612" s="3" t="s">
        <v>8</v>
      </c>
      <c r="B612" s="3" t="s">
        <v>619</v>
      </c>
      <c r="C612" s="2" t="s">
        <v>789</v>
      </c>
      <c r="D612" s="4">
        <v>45275</v>
      </c>
      <c r="E612" s="3" t="s">
        <v>695</v>
      </c>
      <c r="F612" s="3" t="s">
        <v>765</v>
      </c>
      <c r="G612" s="3" t="s">
        <v>697</v>
      </c>
      <c r="H612" s="3" t="s">
        <v>28</v>
      </c>
      <c r="I612" s="7">
        <v>4860</v>
      </c>
    </row>
    <row r="613" spans="1:9">
      <c r="A613" s="3" t="s">
        <v>8</v>
      </c>
      <c r="B613" s="3" t="s">
        <v>619</v>
      </c>
      <c r="C613" s="2" t="s">
        <v>790</v>
      </c>
      <c r="D613" s="4">
        <v>45275</v>
      </c>
      <c r="E613" s="3" t="s">
        <v>695</v>
      </c>
      <c r="F613" s="3" t="s">
        <v>765</v>
      </c>
      <c r="G613" s="3" t="s">
        <v>697</v>
      </c>
      <c r="H613" s="3" t="s">
        <v>28</v>
      </c>
      <c r="I613" s="7">
        <v>2246.5</v>
      </c>
    </row>
    <row r="614" spans="1:9">
      <c r="A614" s="3" t="s">
        <v>8</v>
      </c>
      <c r="B614" s="3" t="s">
        <v>619</v>
      </c>
      <c r="C614" s="2" t="s">
        <v>791</v>
      </c>
      <c r="D614" s="4">
        <v>45303</v>
      </c>
      <c r="E614" s="3" t="s">
        <v>621</v>
      </c>
      <c r="F614" s="3" t="s">
        <v>776</v>
      </c>
      <c r="G614" s="3" t="s">
        <v>703</v>
      </c>
      <c r="H614" s="3" t="s">
        <v>28</v>
      </c>
      <c r="I614" s="7">
        <v>86199.1</v>
      </c>
    </row>
    <row r="615" spans="1:9">
      <c r="A615" s="3" t="s">
        <v>8</v>
      </c>
      <c r="B615" s="3" t="s">
        <v>619</v>
      </c>
      <c r="C615" s="2" t="s">
        <v>792</v>
      </c>
      <c r="D615" s="4">
        <v>45303</v>
      </c>
      <c r="E615" s="3" t="s">
        <v>695</v>
      </c>
      <c r="F615" s="3" t="s">
        <v>765</v>
      </c>
      <c r="G615" s="3" t="s">
        <v>697</v>
      </c>
      <c r="H615" s="3" t="s">
        <v>28</v>
      </c>
      <c r="I615" s="7">
        <v>4400</v>
      </c>
    </row>
    <row r="616" spans="1:9">
      <c r="A616" s="3" t="s">
        <v>8</v>
      </c>
      <c r="B616" s="3" t="s">
        <v>619</v>
      </c>
      <c r="C616" s="2" t="s">
        <v>793</v>
      </c>
      <c r="D616" s="4">
        <v>45303</v>
      </c>
      <c r="E616" s="3" t="s">
        <v>695</v>
      </c>
      <c r="F616" s="3" t="s">
        <v>765</v>
      </c>
      <c r="G616" s="3" t="s">
        <v>697</v>
      </c>
      <c r="H616" s="3" t="s">
        <v>28</v>
      </c>
      <c r="I616" s="7">
        <v>4103.5</v>
      </c>
    </row>
    <row r="617" spans="1:9">
      <c r="A617" s="3" t="s">
        <v>8</v>
      </c>
      <c r="B617" s="3" t="s">
        <v>619</v>
      </c>
      <c r="C617" s="2" t="s">
        <v>794</v>
      </c>
      <c r="D617" s="4">
        <v>45303</v>
      </c>
      <c r="E617" s="3" t="s">
        <v>695</v>
      </c>
      <c r="F617" s="3" t="s">
        <v>765</v>
      </c>
      <c r="G617" s="3" t="s">
        <v>697</v>
      </c>
      <c r="H617" s="3" t="s">
        <v>28</v>
      </c>
      <c r="I617" s="7">
        <v>3645.9</v>
      </c>
    </row>
    <row r="618" spans="1:9">
      <c r="A618" s="3" t="s">
        <v>8</v>
      </c>
      <c r="B618" s="3" t="s">
        <v>619</v>
      </c>
      <c r="C618" s="2" t="s">
        <v>795</v>
      </c>
      <c r="D618" s="4">
        <v>45303</v>
      </c>
      <c r="E618" s="3" t="s">
        <v>695</v>
      </c>
      <c r="F618" s="3" t="s">
        <v>765</v>
      </c>
      <c r="G618" s="3" t="s">
        <v>697</v>
      </c>
      <c r="H618" s="3" t="s">
        <v>28</v>
      </c>
      <c r="I618" s="7">
        <v>2009</v>
      </c>
    </row>
    <row r="619" spans="1:9">
      <c r="A619" s="3" t="s">
        <v>8</v>
      </c>
      <c r="B619" s="3" t="s">
        <v>619</v>
      </c>
      <c r="C619" s="2" t="s">
        <v>796</v>
      </c>
      <c r="D619" s="4">
        <v>45336</v>
      </c>
      <c r="E619" s="3" t="s">
        <v>695</v>
      </c>
      <c r="F619" s="3" t="s">
        <v>765</v>
      </c>
      <c r="G619" s="3" t="s">
        <v>697</v>
      </c>
      <c r="H619" s="3" t="s">
        <v>28</v>
      </c>
      <c r="I619" s="7">
        <v>2700</v>
      </c>
    </row>
    <row r="620" spans="1:9">
      <c r="A620" s="3" t="s">
        <v>8</v>
      </c>
      <c r="B620" s="3" t="s">
        <v>619</v>
      </c>
      <c r="C620" s="2" t="s">
        <v>797</v>
      </c>
      <c r="D620" s="4">
        <v>45331</v>
      </c>
      <c r="E620" s="3" t="s">
        <v>621</v>
      </c>
      <c r="F620" s="3" t="s">
        <v>776</v>
      </c>
      <c r="G620" s="3" t="s">
        <v>703</v>
      </c>
      <c r="H620" s="3" t="s">
        <v>28</v>
      </c>
      <c r="I620" s="7">
        <v>174743.65</v>
      </c>
    </row>
    <row r="621" spans="1:9">
      <c r="A621" s="3" t="s">
        <v>8</v>
      </c>
      <c r="B621" s="3" t="s">
        <v>619</v>
      </c>
      <c r="C621" s="2" t="s">
        <v>798</v>
      </c>
      <c r="D621" s="4">
        <v>45331</v>
      </c>
      <c r="E621" s="3" t="s">
        <v>695</v>
      </c>
      <c r="F621" s="3" t="s">
        <v>763</v>
      </c>
      <c r="G621" s="3" t="s">
        <v>697</v>
      </c>
      <c r="H621" s="3" t="s">
        <v>28</v>
      </c>
      <c r="I621" s="7">
        <v>6400</v>
      </c>
    </row>
    <row r="622" spans="1:9">
      <c r="A622" s="3" t="s">
        <v>8</v>
      </c>
      <c r="B622" s="3" t="s">
        <v>619</v>
      </c>
      <c r="C622" s="2" t="s">
        <v>799</v>
      </c>
      <c r="D622" s="4">
        <v>45331</v>
      </c>
      <c r="E622" s="3" t="s">
        <v>695</v>
      </c>
      <c r="F622" s="3" t="s">
        <v>763</v>
      </c>
      <c r="G622" s="3" t="s">
        <v>697</v>
      </c>
      <c r="H622" s="3" t="s">
        <v>28</v>
      </c>
      <c r="I622" s="7">
        <v>7757</v>
      </c>
    </row>
    <row r="623" spans="1:9">
      <c r="A623" s="3" t="s">
        <v>8</v>
      </c>
      <c r="B623" s="3" t="s">
        <v>619</v>
      </c>
      <c r="C623" s="2" t="s">
        <v>800</v>
      </c>
      <c r="D623" s="4">
        <v>45352</v>
      </c>
      <c r="E623" s="3" t="s">
        <v>695</v>
      </c>
      <c r="F623" s="3" t="s">
        <v>765</v>
      </c>
      <c r="G623" s="3" t="s">
        <v>697</v>
      </c>
      <c r="H623" s="3" t="s">
        <v>28</v>
      </c>
      <c r="I623" s="7">
        <v>1012.5</v>
      </c>
    </row>
    <row r="624" spans="1:9">
      <c r="A624" s="3" t="s">
        <v>8</v>
      </c>
      <c r="B624" s="3" t="s">
        <v>619</v>
      </c>
      <c r="C624" s="2" t="s">
        <v>801</v>
      </c>
      <c r="D624" s="4">
        <v>45331</v>
      </c>
      <c r="E624" s="3" t="s">
        <v>695</v>
      </c>
      <c r="F624" s="3" t="s">
        <v>763</v>
      </c>
      <c r="G624" s="3" t="s">
        <v>697</v>
      </c>
      <c r="H624" s="3" t="s">
        <v>28</v>
      </c>
      <c r="I624" s="7">
        <v>4725</v>
      </c>
    </row>
    <row r="625" spans="1:9">
      <c r="A625" s="3" t="s">
        <v>8</v>
      </c>
      <c r="B625" s="3" t="s">
        <v>619</v>
      </c>
      <c r="C625" s="2" t="s">
        <v>802</v>
      </c>
      <c r="D625" s="4">
        <v>45359</v>
      </c>
      <c r="E625" s="3" t="s">
        <v>695</v>
      </c>
      <c r="F625" s="3" t="s">
        <v>763</v>
      </c>
      <c r="G625" s="3" t="s">
        <v>697</v>
      </c>
      <c r="H625" s="3" t="s">
        <v>28</v>
      </c>
      <c r="I625" s="7">
        <v>6097.5</v>
      </c>
    </row>
    <row r="626" spans="1:9">
      <c r="A626" s="3" t="s">
        <v>8</v>
      </c>
      <c r="B626" s="3" t="s">
        <v>619</v>
      </c>
      <c r="C626" s="2" t="s">
        <v>803</v>
      </c>
      <c r="D626" s="4">
        <v>45359</v>
      </c>
      <c r="E626" s="3" t="s">
        <v>695</v>
      </c>
      <c r="F626" s="3" t="s">
        <v>763</v>
      </c>
      <c r="G626" s="3" t="s">
        <v>697</v>
      </c>
      <c r="H626" s="3" t="s">
        <v>28</v>
      </c>
      <c r="I626" s="7">
        <v>4050</v>
      </c>
    </row>
    <row r="627" spans="1:9">
      <c r="A627" s="3" t="s">
        <v>8</v>
      </c>
      <c r="B627" s="3" t="s">
        <v>619</v>
      </c>
      <c r="C627" s="2" t="s">
        <v>804</v>
      </c>
      <c r="D627" s="4">
        <v>45383</v>
      </c>
      <c r="E627" s="3" t="s">
        <v>695</v>
      </c>
      <c r="F627" s="3" t="s">
        <v>763</v>
      </c>
      <c r="G627" s="3" t="s">
        <v>697</v>
      </c>
      <c r="H627" s="3" t="s">
        <v>28</v>
      </c>
      <c r="I627" s="7">
        <v>6187.5</v>
      </c>
    </row>
    <row r="628" spans="1:9">
      <c r="A628" s="3" t="s">
        <v>8</v>
      </c>
      <c r="B628" s="3" t="s">
        <v>619</v>
      </c>
      <c r="C628" s="2" t="s">
        <v>805</v>
      </c>
      <c r="D628" s="4">
        <v>45387</v>
      </c>
      <c r="E628" s="3" t="s">
        <v>695</v>
      </c>
      <c r="F628" s="3" t="s">
        <v>763</v>
      </c>
      <c r="G628" s="3" t="s">
        <v>697</v>
      </c>
      <c r="H628" s="3" t="s">
        <v>28</v>
      </c>
      <c r="I628" s="7">
        <v>8400</v>
      </c>
    </row>
    <row r="629" spans="1:9">
      <c r="A629" s="3" t="s">
        <v>8</v>
      </c>
      <c r="B629" s="3" t="s">
        <v>619</v>
      </c>
      <c r="C629" s="2" t="s">
        <v>806</v>
      </c>
      <c r="D629" s="4">
        <v>45387</v>
      </c>
      <c r="E629" s="3" t="s">
        <v>695</v>
      </c>
      <c r="F629" s="3" t="s">
        <v>763</v>
      </c>
      <c r="G629" s="3" t="s">
        <v>697</v>
      </c>
      <c r="H629" s="3" t="s">
        <v>28</v>
      </c>
      <c r="I629" s="7">
        <v>6612</v>
      </c>
    </row>
    <row r="630" spans="1:9">
      <c r="A630" s="3" t="s">
        <v>8</v>
      </c>
      <c r="B630" s="3" t="s">
        <v>619</v>
      </c>
      <c r="C630" s="2" t="s">
        <v>807</v>
      </c>
      <c r="D630" s="4">
        <v>45387</v>
      </c>
      <c r="E630" s="3" t="s">
        <v>695</v>
      </c>
      <c r="F630" s="3" t="s">
        <v>763</v>
      </c>
      <c r="G630" s="3" t="s">
        <v>697</v>
      </c>
      <c r="H630" s="3" t="s">
        <v>28</v>
      </c>
      <c r="I630" s="7">
        <v>2862.45</v>
      </c>
    </row>
    <row r="631" spans="1:9">
      <c r="A631" s="3" t="s">
        <v>8</v>
      </c>
      <c r="B631" s="3" t="s">
        <v>619</v>
      </c>
      <c r="C631" s="2" t="s">
        <v>808</v>
      </c>
      <c r="D631" s="4">
        <v>45387</v>
      </c>
      <c r="E631" s="3" t="s">
        <v>695</v>
      </c>
      <c r="F631" s="3" t="s">
        <v>748</v>
      </c>
      <c r="G631" s="3" t="s">
        <v>697</v>
      </c>
      <c r="H631" s="3" t="s">
        <v>28</v>
      </c>
      <c r="I631" s="7">
        <v>6206.4</v>
      </c>
    </row>
    <row r="632" spans="1:9">
      <c r="A632" s="3" t="s">
        <v>8</v>
      </c>
      <c r="B632" s="3" t="s">
        <v>619</v>
      </c>
      <c r="C632" s="2" t="s">
        <v>809</v>
      </c>
      <c r="D632" s="4">
        <v>45399</v>
      </c>
      <c r="E632" s="3" t="s">
        <v>695</v>
      </c>
      <c r="F632" s="3" t="s">
        <v>748</v>
      </c>
      <c r="G632" s="3" t="s">
        <v>697</v>
      </c>
      <c r="H632" s="3" t="s">
        <v>28</v>
      </c>
      <c r="I632" s="7">
        <v>6187.5</v>
      </c>
    </row>
    <row r="633" spans="1:9">
      <c r="A633" s="3" t="s">
        <v>8</v>
      </c>
      <c r="B633" s="3" t="s">
        <v>619</v>
      </c>
      <c r="C633" s="2" t="s">
        <v>810</v>
      </c>
      <c r="D633" s="4">
        <v>45429</v>
      </c>
      <c r="E633" s="3" t="s">
        <v>811</v>
      </c>
      <c r="F633" s="3" t="s">
        <v>812</v>
      </c>
      <c r="G633" s="3" t="s">
        <v>813</v>
      </c>
      <c r="H633" s="3" t="s">
        <v>28</v>
      </c>
      <c r="I633" s="7">
        <v>121603.5</v>
      </c>
    </row>
    <row r="634" spans="1:9">
      <c r="A634" s="3" t="s">
        <v>8</v>
      </c>
      <c r="B634" s="3" t="s">
        <v>619</v>
      </c>
      <c r="C634" s="2" t="s">
        <v>814</v>
      </c>
      <c r="D634" s="4">
        <v>45429</v>
      </c>
      <c r="E634" s="3" t="s">
        <v>695</v>
      </c>
      <c r="F634" s="3" t="s">
        <v>748</v>
      </c>
      <c r="G634" s="3" t="s">
        <v>697</v>
      </c>
      <c r="H634" s="3" t="s">
        <v>28</v>
      </c>
      <c r="I634" s="7">
        <v>2025</v>
      </c>
    </row>
    <row r="635" spans="1:9">
      <c r="A635" s="3" t="s">
        <v>8</v>
      </c>
      <c r="B635" s="3" t="s">
        <v>619</v>
      </c>
      <c r="C635" s="2" t="s">
        <v>815</v>
      </c>
      <c r="D635" s="4">
        <v>45429</v>
      </c>
      <c r="E635" s="3" t="s">
        <v>695</v>
      </c>
      <c r="F635" s="3" t="s">
        <v>748</v>
      </c>
      <c r="G635" s="3" t="s">
        <v>697</v>
      </c>
      <c r="H635" s="3" t="s">
        <v>28</v>
      </c>
      <c r="I635" s="7">
        <v>4691.25</v>
      </c>
    </row>
    <row r="636" spans="1:9">
      <c r="A636" s="3" t="s">
        <v>8</v>
      </c>
      <c r="B636" s="3" t="s">
        <v>619</v>
      </c>
      <c r="C636" s="2" t="s">
        <v>816</v>
      </c>
      <c r="D636" s="4">
        <v>45456</v>
      </c>
      <c r="E636" s="3" t="s">
        <v>695</v>
      </c>
      <c r="F636" s="3" t="s">
        <v>748</v>
      </c>
      <c r="G636" s="3" t="s">
        <v>697</v>
      </c>
      <c r="H636" s="3" t="s">
        <v>28</v>
      </c>
      <c r="I636" s="7">
        <v>3510</v>
      </c>
    </row>
    <row r="637" spans="1:9">
      <c r="A637" s="3" t="s">
        <v>9</v>
      </c>
      <c r="B637" s="3" t="s">
        <v>12</v>
      </c>
      <c r="C637" s="2" t="s">
        <v>50</v>
      </c>
      <c r="D637" s="4">
        <v>45716</v>
      </c>
      <c r="E637" s="3" t="s">
        <v>25</v>
      </c>
      <c r="F637" s="3" t="s">
        <v>26</v>
      </c>
      <c r="G637" s="3" t="s">
        <v>27</v>
      </c>
      <c r="H637" s="3" t="s">
        <v>28</v>
      </c>
      <c r="I637" s="7">
        <v>825</v>
      </c>
    </row>
    <row r="638" spans="1:9">
      <c r="A638" s="3" t="s">
        <v>9</v>
      </c>
      <c r="B638" s="3" t="s">
        <v>12</v>
      </c>
      <c r="C638" s="2" t="s">
        <v>51</v>
      </c>
      <c r="D638" s="4">
        <v>45742</v>
      </c>
      <c r="E638" s="3" t="s">
        <v>25</v>
      </c>
      <c r="F638" s="3" t="s">
        <v>26</v>
      </c>
      <c r="G638" s="3" t="s">
        <v>27</v>
      </c>
      <c r="H638" s="3" t="s">
        <v>28</v>
      </c>
      <c r="I638" s="7">
        <v>900</v>
      </c>
    </row>
    <row r="639" spans="1:9">
      <c r="A639" s="3" t="s">
        <v>9</v>
      </c>
      <c r="B639" s="3" t="s">
        <v>12</v>
      </c>
      <c r="C639" s="2" t="s">
        <v>52</v>
      </c>
      <c r="D639" s="4">
        <v>45811</v>
      </c>
      <c r="E639" s="3" t="s">
        <v>25</v>
      </c>
      <c r="F639" s="3" t="s">
        <v>26</v>
      </c>
      <c r="G639" s="3" t="s">
        <v>27</v>
      </c>
      <c r="H639" s="3" t="s">
        <v>28</v>
      </c>
      <c r="I639" s="7">
        <v>825</v>
      </c>
    </row>
    <row r="640" spans="1:9">
      <c r="A640" s="3" t="s">
        <v>9</v>
      </c>
      <c r="B640" s="3" t="s">
        <v>12</v>
      </c>
      <c r="C640" s="2" t="s">
        <v>53</v>
      </c>
      <c r="D640" s="4">
        <v>45819</v>
      </c>
      <c r="E640" s="3" t="s">
        <v>25</v>
      </c>
      <c r="F640" s="3" t="s">
        <v>26</v>
      </c>
      <c r="G640" s="3" t="s">
        <v>27</v>
      </c>
      <c r="H640" s="3" t="s">
        <v>28</v>
      </c>
      <c r="I640" s="7">
        <v>1650</v>
      </c>
    </row>
    <row r="641" spans="1:9">
      <c r="A641" s="3" t="s">
        <v>9</v>
      </c>
      <c r="B641" s="3" t="s">
        <v>14</v>
      </c>
      <c r="C641" s="2" t="s">
        <v>54</v>
      </c>
      <c r="D641" s="4">
        <v>45474</v>
      </c>
      <c r="E641" s="3" t="s">
        <v>25</v>
      </c>
      <c r="F641" s="3" t="s">
        <v>55</v>
      </c>
      <c r="G641" s="3" t="s">
        <v>37</v>
      </c>
      <c r="H641" s="3" t="s">
        <v>28</v>
      </c>
      <c r="I641" s="7">
        <v>15900</v>
      </c>
    </row>
    <row r="642" spans="1:9">
      <c r="A642" s="3" t="s">
        <v>9</v>
      </c>
      <c r="B642" s="3" t="s">
        <v>14</v>
      </c>
      <c r="C642" s="2" t="s">
        <v>56</v>
      </c>
      <c r="D642" s="4">
        <v>45474</v>
      </c>
      <c r="E642" s="3" t="s">
        <v>25</v>
      </c>
      <c r="F642" s="3" t="s">
        <v>55</v>
      </c>
      <c r="G642" s="3" t="s">
        <v>37</v>
      </c>
      <c r="H642" s="3" t="s">
        <v>28</v>
      </c>
      <c r="I642" s="7">
        <v>32175</v>
      </c>
    </row>
    <row r="643" spans="1:9">
      <c r="A643" s="3" t="s">
        <v>9</v>
      </c>
      <c r="B643" s="3" t="s">
        <v>14</v>
      </c>
      <c r="C643" s="2" t="s">
        <v>57</v>
      </c>
      <c r="D643" s="4">
        <v>45509</v>
      </c>
      <c r="E643" s="3" t="s">
        <v>25</v>
      </c>
      <c r="F643" s="3" t="s">
        <v>55</v>
      </c>
      <c r="G643" s="3" t="s">
        <v>37</v>
      </c>
      <c r="H643" s="3" t="s">
        <v>28</v>
      </c>
      <c r="I643" s="7">
        <v>16612.5</v>
      </c>
    </row>
    <row r="644" spans="1:9">
      <c r="A644" s="3" t="s">
        <v>9</v>
      </c>
      <c r="B644" s="3" t="s">
        <v>14</v>
      </c>
      <c r="C644" s="2" t="s">
        <v>58</v>
      </c>
      <c r="D644" s="4">
        <v>45509</v>
      </c>
      <c r="E644" s="3" t="s">
        <v>25</v>
      </c>
      <c r="F644" s="3" t="s">
        <v>55</v>
      </c>
      <c r="G644" s="3" t="s">
        <v>37</v>
      </c>
      <c r="H644" s="3" t="s">
        <v>28</v>
      </c>
      <c r="I644" s="7">
        <v>34743.75</v>
      </c>
    </row>
    <row r="645" spans="1:9">
      <c r="A645" s="3" t="s">
        <v>9</v>
      </c>
      <c r="B645" s="3" t="s">
        <v>14</v>
      </c>
      <c r="C645" s="2" t="s">
        <v>59</v>
      </c>
      <c r="D645" s="4">
        <v>45540</v>
      </c>
      <c r="E645" s="3" t="s">
        <v>25</v>
      </c>
      <c r="F645" s="3" t="s">
        <v>55</v>
      </c>
      <c r="G645" s="3" t="s">
        <v>37</v>
      </c>
      <c r="H645" s="3" t="s">
        <v>28</v>
      </c>
      <c r="I645" s="7">
        <v>39146.25</v>
      </c>
    </row>
    <row r="646" spans="1:9">
      <c r="A646" s="3" t="s">
        <v>9</v>
      </c>
      <c r="B646" s="3" t="s">
        <v>14</v>
      </c>
      <c r="C646" s="2" t="s">
        <v>60</v>
      </c>
      <c r="D646" s="4">
        <v>45540</v>
      </c>
      <c r="E646" s="3" t="s">
        <v>25</v>
      </c>
      <c r="F646" s="3" t="s">
        <v>55</v>
      </c>
      <c r="G646" s="3" t="s">
        <v>37</v>
      </c>
      <c r="H646" s="3" t="s">
        <v>28</v>
      </c>
      <c r="I646" s="7">
        <v>23212.5</v>
      </c>
    </row>
    <row r="647" spans="1:9">
      <c r="A647" s="3" t="s">
        <v>9</v>
      </c>
      <c r="B647" s="3" t="s">
        <v>14</v>
      </c>
      <c r="C647" s="2" t="s">
        <v>61</v>
      </c>
      <c r="D647" s="4">
        <v>45567</v>
      </c>
      <c r="E647" s="3" t="s">
        <v>25</v>
      </c>
      <c r="F647" s="3" t="s">
        <v>62</v>
      </c>
      <c r="G647" s="3" t="s">
        <v>37</v>
      </c>
      <c r="H647" s="3" t="s">
        <v>28</v>
      </c>
      <c r="I647" s="7">
        <v>44265</v>
      </c>
    </row>
    <row r="648" spans="1:9">
      <c r="A648" s="3" t="s">
        <v>9</v>
      </c>
      <c r="B648" s="3" t="s">
        <v>14</v>
      </c>
      <c r="C648" s="2" t="s">
        <v>63</v>
      </c>
      <c r="D648" s="4">
        <v>45567</v>
      </c>
      <c r="E648" s="3" t="s">
        <v>25</v>
      </c>
      <c r="F648" s="3" t="s">
        <v>55</v>
      </c>
      <c r="G648" s="3" t="s">
        <v>37</v>
      </c>
      <c r="H648" s="3" t="s">
        <v>28</v>
      </c>
      <c r="I648" s="7">
        <v>20250</v>
      </c>
    </row>
    <row r="649" spans="1:9">
      <c r="A649" s="3" t="s">
        <v>9</v>
      </c>
      <c r="B649" s="3" t="s">
        <v>14</v>
      </c>
      <c r="C649" s="2" t="s">
        <v>64</v>
      </c>
      <c r="D649" s="4">
        <v>45601</v>
      </c>
      <c r="E649" s="3" t="s">
        <v>25</v>
      </c>
      <c r="F649" s="3" t="s">
        <v>62</v>
      </c>
      <c r="G649" s="3" t="s">
        <v>37</v>
      </c>
      <c r="H649" s="3" t="s">
        <v>28</v>
      </c>
      <c r="I649" s="7">
        <v>36337.5</v>
      </c>
    </row>
    <row r="650" spans="1:9">
      <c r="A650" s="3" t="s">
        <v>9</v>
      </c>
      <c r="B650" s="3" t="s">
        <v>14</v>
      </c>
      <c r="C650" s="2" t="s">
        <v>65</v>
      </c>
      <c r="D650" s="4">
        <v>45601</v>
      </c>
      <c r="E650" s="3" t="s">
        <v>25</v>
      </c>
      <c r="F650" s="3" t="s">
        <v>62</v>
      </c>
      <c r="G650" s="3" t="s">
        <v>37</v>
      </c>
      <c r="H650" s="3" t="s">
        <v>28</v>
      </c>
      <c r="I650" s="7">
        <v>30600</v>
      </c>
    </row>
    <row r="651" spans="1:9">
      <c r="A651" s="3" t="s">
        <v>9</v>
      </c>
      <c r="B651" s="3" t="s">
        <v>14</v>
      </c>
      <c r="C651" s="2" t="s">
        <v>66</v>
      </c>
      <c r="D651" s="4">
        <v>45635</v>
      </c>
      <c r="E651" s="3" t="s">
        <v>25</v>
      </c>
      <c r="F651" s="3" t="s">
        <v>62</v>
      </c>
      <c r="G651" s="3" t="s">
        <v>37</v>
      </c>
      <c r="H651" s="3" t="s">
        <v>28</v>
      </c>
      <c r="I651" s="7">
        <v>29625</v>
      </c>
    </row>
    <row r="652" spans="1:9">
      <c r="A652" s="3" t="s">
        <v>9</v>
      </c>
      <c r="B652" s="3" t="s">
        <v>14</v>
      </c>
      <c r="C652" s="2" t="s">
        <v>67</v>
      </c>
      <c r="D652" s="4">
        <v>45635</v>
      </c>
      <c r="E652" s="3" t="s">
        <v>25</v>
      </c>
      <c r="F652" s="3" t="s">
        <v>62</v>
      </c>
      <c r="G652" s="3" t="s">
        <v>37</v>
      </c>
      <c r="H652" s="3" t="s">
        <v>28</v>
      </c>
      <c r="I652" s="7">
        <v>26175</v>
      </c>
    </row>
    <row r="653" spans="1:9">
      <c r="A653" s="3" t="s">
        <v>9</v>
      </c>
      <c r="B653" s="3" t="s">
        <v>14</v>
      </c>
      <c r="C653" s="2" t="s">
        <v>68</v>
      </c>
      <c r="D653" s="4">
        <v>45664</v>
      </c>
      <c r="E653" s="3" t="s">
        <v>25</v>
      </c>
      <c r="F653" s="3" t="s">
        <v>62</v>
      </c>
      <c r="G653" s="3" t="s">
        <v>37</v>
      </c>
      <c r="H653" s="3" t="s">
        <v>28</v>
      </c>
      <c r="I653" s="7">
        <v>30187.5</v>
      </c>
    </row>
    <row r="654" spans="1:9">
      <c r="A654" s="3" t="s">
        <v>9</v>
      </c>
      <c r="B654" s="3" t="s">
        <v>14</v>
      </c>
      <c r="C654" s="2" t="s">
        <v>69</v>
      </c>
      <c r="D654" s="4">
        <v>45664</v>
      </c>
      <c r="E654" s="3" t="s">
        <v>25</v>
      </c>
      <c r="F654" s="3" t="s">
        <v>62</v>
      </c>
      <c r="G654" s="3" t="s">
        <v>37</v>
      </c>
      <c r="H654" s="3" t="s">
        <v>28</v>
      </c>
      <c r="I654" s="7">
        <v>24675</v>
      </c>
    </row>
    <row r="655" spans="1:9">
      <c r="A655" s="3" t="s">
        <v>9</v>
      </c>
      <c r="B655" s="3" t="s">
        <v>14</v>
      </c>
      <c r="C655" s="2" t="s">
        <v>70</v>
      </c>
      <c r="D655" s="4">
        <v>45688</v>
      </c>
      <c r="E655" s="3" t="s">
        <v>25</v>
      </c>
      <c r="F655" s="3" t="s">
        <v>62</v>
      </c>
      <c r="G655" s="3" t="s">
        <v>37</v>
      </c>
      <c r="H655" s="3" t="s">
        <v>28</v>
      </c>
      <c r="I655" s="7">
        <v>32850</v>
      </c>
    </row>
    <row r="656" spans="1:9">
      <c r="A656" s="3" t="s">
        <v>9</v>
      </c>
      <c r="B656" s="3" t="s">
        <v>14</v>
      </c>
      <c r="C656" s="2" t="s">
        <v>71</v>
      </c>
      <c r="D656" s="4">
        <v>45688</v>
      </c>
      <c r="E656" s="3" t="s">
        <v>25</v>
      </c>
      <c r="F656" s="3" t="s">
        <v>40</v>
      </c>
      <c r="G656" s="3" t="s">
        <v>37</v>
      </c>
      <c r="H656" s="3" t="s">
        <v>28</v>
      </c>
      <c r="I656" s="7">
        <v>25875</v>
      </c>
    </row>
    <row r="657" spans="1:9">
      <c r="A657" s="3" t="s">
        <v>9</v>
      </c>
      <c r="B657" s="3" t="s">
        <v>14</v>
      </c>
      <c r="C657" s="2" t="s">
        <v>72</v>
      </c>
      <c r="D657" s="4">
        <v>45722</v>
      </c>
      <c r="E657" s="3" t="s">
        <v>25</v>
      </c>
      <c r="F657" s="3" t="s">
        <v>40</v>
      </c>
      <c r="G657" s="3" t="s">
        <v>37</v>
      </c>
      <c r="H657" s="3" t="s">
        <v>28</v>
      </c>
      <c r="I657" s="7">
        <v>26193.75</v>
      </c>
    </row>
    <row r="658" spans="1:9">
      <c r="A658" s="3" t="s">
        <v>9</v>
      </c>
      <c r="B658" s="3" t="s">
        <v>14</v>
      </c>
      <c r="C658" s="2" t="s">
        <v>73</v>
      </c>
      <c r="D658" s="4">
        <v>45755</v>
      </c>
      <c r="E658" s="3" t="s">
        <v>25</v>
      </c>
      <c r="F658" s="3" t="s">
        <v>40</v>
      </c>
      <c r="G658" s="3" t="s">
        <v>37</v>
      </c>
      <c r="H658" s="3" t="s">
        <v>28</v>
      </c>
      <c r="I658" s="7">
        <v>58856.25</v>
      </c>
    </row>
    <row r="659" spans="1:9">
      <c r="A659" s="3" t="s">
        <v>9</v>
      </c>
      <c r="B659" s="3" t="s">
        <v>14</v>
      </c>
      <c r="C659" s="2" t="s">
        <v>74</v>
      </c>
      <c r="D659" s="4">
        <v>45755</v>
      </c>
      <c r="E659" s="3" t="s">
        <v>25</v>
      </c>
      <c r="F659" s="3" t="s">
        <v>40</v>
      </c>
      <c r="G659" s="3" t="s">
        <v>37</v>
      </c>
      <c r="H659" s="3" t="s">
        <v>28</v>
      </c>
      <c r="I659" s="7">
        <v>32175</v>
      </c>
    </row>
    <row r="660" spans="1:9">
      <c r="A660" s="3" t="s">
        <v>9</v>
      </c>
      <c r="B660" s="3" t="s">
        <v>14</v>
      </c>
      <c r="C660" s="2" t="s">
        <v>75</v>
      </c>
      <c r="D660" s="4">
        <v>45784</v>
      </c>
      <c r="E660" s="3" t="s">
        <v>25</v>
      </c>
      <c r="F660" s="3" t="s">
        <v>40</v>
      </c>
      <c r="G660" s="3" t="s">
        <v>37</v>
      </c>
      <c r="H660" s="3" t="s">
        <v>28</v>
      </c>
      <c r="I660" s="7">
        <v>44775</v>
      </c>
    </row>
    <row r="661" spans="1:9">
      <c r="A661" s="3" t="s">
        <v>9</v>
      </c>
      <c r="B661" s="3" t="s">
        <v>14</v>
      </c>
      <c r="C661" s="2" t="s">
        <v>76</v>
      </c>
      <c r="D661" s="4">
        <v>45784</v>
      </c>
      <c r="E661" s="3" t="s">
        <v>25</v>
      </c>
      <c r="F661" s="3" t="s">
        <v>40</v>
      </c>
      <c r="G661" s="3" t="s">
        <v>37</v>
      </c>
      <c r="H661" s="3" t="s">
        <v>28</v>
      </c>
      <c r="I661" s="7">
        <v>32850</v>
      </c>
    </row>
    <row r="662" spans="1:9">
      <c r="A662" s="3" t="s">
        <v>9</v>
      </c>
      <c r="B662" s="3" t="s">
        <v>12</v>
      </c>
      <c r="C662" s="2" t="s">
        <v>77</v>
      </c>
      <c r="D662" s="4">
        <v>45562</v>
      </c>
      <c r="E662" s="3" t="s">
        <v>25</v>
      </c>
      <c r="F662" s="3" t="s">
        <v>26</v>
      </c>
      <c r="G662" s="3" t="s">
        <v>27</v>
      </c>
      <c r="H662" s="3" t="s">
        <v>28</v>
      </c>
      <c r="I662" s="7">
        <v>2812.5</v>
      </c>
    </row>
    <row r="663" spans="1:9">
      <c r="A663" s="3" t="s">
        <v>9</v>
      </c>
      <c r="B663" s="3" t="s">
        <v>12</v>
      </c>
      <c r="C663" s="2" t="s">
        <v>78</v>
      </c>
      <c r="D663" s="4">
        <v>45593</v>
      </c>
      <c r="E663" s="3" t="s">
        <v>25</v>
      </c>
      <c r="F663" s="3" t="s">
        <v>26</v>
      </c>
      <c r="G663" s="3" t="s">
        <v>27</v>
      </c>
      <c r="H663" s="3" t="s">
        <v>28</v>
      </c>
      <c r="I663" s="7">
        <v>712.5</v>
      </c>
    </row>
    <row r="664" spans="1:9">
      <c r="A664" s="3" t="s">
        <v>9</v>
      </c>
      <c r="B664" s="3" t="s">
        <v>12</v>
      </c>
      <c r="C664" s="2" t="s">
        <v>79</v>
      </c>
      <c r="D664" s="4">
        <v>45636</v>
      </c>
      <c r="E664" s="3" t="s">
        <v>25</v>
      </c>
      <c r="F664" s="3" t="s">
        <v>26</v>
      </c>
      <c r="G664" s="3" t="s">
        <v>27</v>
      </c>
      <c r="H664" s="3" t="s">
        <v>28</v>
      </c>
      <c r="I664" s="7">
        <v>562.5</v>
      </c>
    </row>
    <row r="665" spans="1:9">
      <c r="A665" s="3" t="s">
        <v>9</v>
      </c>
      <c r="B665" s="3" t="s">
        <v>12</v>
      </c>
      <c r="C665" s="2" t="s">
        <v>80</v>
      </c>
      <c r="D665" s="4">
        <v>45637</v>
      </c>
      <c r="E665" s="3" t="s">
        <v>25</v>
      </c>
      <c r="F665" s="3" t="s">
        <v>26</v>
      </c>
      <c r="G665" s="3" t="s">
        <v>27</v>
      </c>
      <c r="H665" s="3" t="s">
        <v>28</v>
      </c>
      <c r="I665" s="7">
        <v>787.5</v>
      </c>
    </row>
    <row r="666" spans="1:9">
      <c r="A666" s="3" t="s">
        <v>9</v>
      </c>
      <c r="B666" s="3" t="s">
        <v>246</v>
      </c>
      <c r="C666" s="2" t="s">
        <v>817</v>
      </c>
      <c r="D666" s="4">
        <v>45534</v>
      </c>
      <c r="E666" s="3" t="s">
        <v>811</v>
      </c>
      <c r="F666" s="3" t="s">
        <v>818</v>
      </c>
      <c r="G666" s="3" t="s">
        <v>813</v>
      </c>
      <c r="H666" s="3" t="s">
        <v>28</v>
      </c>
      <c r="I666" s="7">
        <v>12105</v>
      </c>
    </row>
    <row r="667" spans="1:9">
      <c r="A667" s="3" t="s">
        <v>9</v>
      </c>
      <c r="B667" s="3" t="s">
        <v>246</v>
      </c>
      <c r="C667" s="2" t="s">
        <v>819</v>
      </c>
      <c r="D667" s="4">
        <v>45548</v>
      </c>
      <c r="E667" s="3" t="s">
        <v>811</v>
      </c>
      <c r="F667" s="3" t="s">
        <v>818</v>
      </c>
      <c r="G667" s="3" t="s">
        <v>813</v>
      </c>
      <c r="H667" s="3" t="s">
        <v>28</v>
      </c>
      <c r="I667" s="7">
        <v>6480</v>
      </c>
    </row>
    <row r="668" spans="1:9">
      <c r="A668" s="3" t="s">
        <v>9</v>
      </c>
      <c r="B668" s="3" t="s">
        <v>246</v>
      </c>
      <c r="C668" s="2" t="s">
        <v>820</v>
      </c>
      <c r="D668" s="4">
        <v>45555</v>
      </c>
      <c r="E668" s="3" t="s">
        <v>811</v>
      </c>
      <c r="F668" s="3" t="s">
        <v>818</v>
      </c>
      <c r="G668" s="3" t="s">
        <v>813</v>
      </c>
      <c r="H668" s="3" t="s">
        <v>28</v>
      </c>
      <c r="I668" s="7">
        <v>3600</v>
      </c>
    </row>
    <row r="669" spans="1:9">
      <c r="A669" s="3" t="s">
        <v>9</v>
      </c>
      <c r="B669" s="3" t="s">
        <v>246</v>
      </c>
      <c r="C669" s="2" t="s">
        <v>821</v>
      </c>
      <c r="D669" s="4">
        <v>45561</v>
      </c>
      <c r="E669" s="3" t="s">
        <v>811</v>
      </c>
      <c r="F669" s="3" t="s">
        <v>822</v>
      </c>
      <c r="G669" s="3" t="s">
        <v>813</v>
      </c>
      <c r="H669" s="3" t="s">
        <v>28</v>
      </c>
      <c r="I669" s="7">
        <v>3600</v>
      </c>
    </row>
    <row r="670" spans="1:9">
      <c r="A670" s="3" t="s">
        <v>9</v>
      </c>
      <c r="B670" s="3" t="s">
        <v>246</v>
      </c>
      <c r="C670" s="2" t="s">
        <v>823</v>
      </c>
      <c r="D670" s="4">
        <v>45568</v>
      </c>
      <c r="E670" s="3" t="s">
        <v>811</v>
      </c>
      <c r="F670" s="3" t="s">
        <v>822</v>
      </c>
      <c r="G670" s="3" t="s">
        <v>813</v>
      </c>
      <c r="H670" s="3" t="s">
        <v>28</v>
      </c>
      <c r="I670" s="7">
        <v>1440</v>
      </c>
    </row>
    <row r="671" spans="1:9">
      <c r="A671" s="3" t="s">
        <v>9</v>
      </c>
      <c r="B671" s="3" t="s">
        <v>246</v>
      </c>
      <c r="C671" s="2" t="s">
        <v>824</v>
      </c>
      <c r="D671" s="4">
        <v>45576</v>
      </c>
      <c r="E671" s="3" t="s">
        <v>811</v>
      </c>
      <c r="F671" s="3" t="s">
        <v>822</v>
      </c>
      <c r="G671" s="3" t="s">
        <v>813</v>
      </c>
      <c r="H671" s="3" t="s">
        <v>28</v>
      </c>
      <c r="I671" s="7">
        <v>3600</v>
      </c>
    </row>
    <row r="672" spans="1:9">
      <c r="A672" s="3" t="s">
        <v>9</v>
      </c>
      <c r="B672" s="3" t="s">
        <v>246</v>
      </c>
      <c r="C672" s="2" t="s">
        <v>825</v>
      </c>
      <c r="D672" s="4">
        <v>45596</v>
      </c>
      <c r="E672" s="3" t="s">
        <v>811</v>
      </c>
      <c r="F672" s="3" t="s">
        <v>822</v>
      </c>
      <c r="G672" s="3" t="s">
        <v>813</v>
      </c>
      <c r="H672" s="3" t="s">
        <v>28</v>
      </c>
      <c r="I672" s="7">
        <v>3600</v>
      </c>
    </row>
    <row r="673" spans="1:9">
      <c r="A673" s="3" t="s">
        <v>9</v>
      </c>
      <c r="B673" s="3" t="s">
        <v>619</v>
      </c>
      <c r="C673" s="2" t="s">
        <v>826</v>
      </c>
      <c r="D673" s="4">
        <v>45177</v>
      </c>
      <c r="E673" s="3" t="s">
        <v>695</v>
      </c>
      <c r="F673" s="3" t="s">
        <v>763</v>
      </c>
      <c r="G673" s="3" t="s">
        <v>697</v>
      </c>
      <c r="H673" s="3" t="s">
        <v>28</v>
      </c>
      <c r="I673" s="7">
        <v>6267.15</v>
      </c>
    </row>
    <row r="674" spans="1:9">
      <c r="A674" s="3" t="s">
        <v>9</v>
      </c>
      <c r="B674" s="3" t="s">
        <v>619</v>
      </c>
      <c r="C674" s="2" t="s">
        <v>827</v>
      </c>
      <c r="D674" s="4">
        <v>45177</v>
      </c>
      <c r="E674" s="3" t="s">
        <v>695</v>
      </c>
      <c r="F674" s="3" t="s">
        <v>763</v>
      </c>
      <c r="G674" s="3" t="s">
        <v>697</v>
      </c>
      <c r="H674" s="3" t="s">
        <v>28</v>
      </c>
      <c r="I674" s="7">
        <v>3832.65</v>
      </c>
    </row>
    <row r="675" spans="1:9">
      <c r="A675" s="3" t="s">
        <v>9</v>
      </c>
      <c r="B675" s="3" t="s">
        <v>619</v>
      </c>
      <c r="C675" s="2" t="s">
        <v>828</v>
      </c>
      <c r="D675" s="4">
        <v>45303</v>
      </c>
      <c r="E675" s="3" t="s">
        <v>695</v>
      </c>
      <c r="F675" s="3" t="s">
        <v>763</v>
      </c>
      <c r="G675" s="3" t="s">
        <v>697</v>
      </c>
      <c r="H675" s="3" t="s">
        <v>28</v>
      </c>
      <c r="I675" s="7">
        <v>1992.5</v>
      </c>
    </row>
    <row r="676" spans="1:9">
      <c r="A676" s="3" t="s">
        <v>9</v>
      </c>
      <c r="B676" s="3" t="s">
        <v>619</v>
      </c>
      <c r="C676" s="2" t="s">
        <v>829</v>
      </c>
      <c r="D676" s="4">
        <v>41663</v>
      </c>
      <c r="E676" s="3" t="s">
        <v>695</v>
      </c>
      <c r="F676" s="3" t="s">
        <v>830</v>
      </c>
      <c r="G676" s="3" t="s">
        <v>697</v>
      </c>
      <c r="H676" s="3" t="s">
        <v>28</v>
      </c>
      <c r="I676" s="7">
        <v>6413.4</v>
      </c>
    </row>
    <row r="677" spans="1:9">
      <c r="A677" s="3" t="s">
        <v>9</v>
      </c>
      <c r="B677" s="3" t="s">
        <v>619</v>
      </c>
      <c r="C677" s="2" t="s">
        <v>831</v>
      </c>
      <c r="D677" s="4">
        <v>45324</v>
      </c>
      <c r="E677" s="3" t="s">
        <v>695</v>
      </c>
      <c r="F677" s="3" t="s">
        <v>763</v>
      </c>
      <c r="G677" s="3" t="s">
        <v>697</v>
      </c>
      <c r="H677" s="3" t="s">
        <v>28</v>
      </c>
      <c r="I677" s="7">
        <v>3037.5</v>
      </c>
    </row>
    <row r="678" spans="1:9">
      <c r="A678" s="3" t="s">
        <v>9</v>
      </c>
      <c r="B678" s="3" t="s">
        <v>619</v>
      </c>
      <c r="C678" s="2" t="s">
        <v>832</v>
      </c>
      <c r="D678" s="4">
        <v>45352</v>
      </c>
      <c r="E678" s="3" t="s">
        <v>695</v>
      </c>
      <c r="F678" s="3" t="s">
        <v>763</v>
      </c>
      <c r="G678" s="3" t="s">
        <v>697</v>
      </c>
      <c r="H678" s="3" t="s">
        <v>28</v>
      </c>
      <c r="I678" s="7">
        <v>5670</v>
      </c>
    </row>
    <row r="679" spans="1:9">
      <c r="A679" s="3" t="s">
        <v>9</v>
      </c>
      <c r="B679" s="3" t="s">
        <v>619</v>
      </c>
      <c r="C679" s="2" t="s">
        <v>833</v>
      </c>
      <c r="D679" s="4">
        <v>45352</v>
      </c>
      <c r="E679" s="3" t="s">
        <v>695</v>
      </c>
      <c r="F679" s="3" t="s">
        <v>763</v>
      </c>
      <c r="G679" s="3" t="s">
        <v>697</v>
      </c>
      <c r="H679" s="3" t="s">
        <v>28</v>
      </c>
      <c r="I679" s="7">
        <v>2667</v>
      </c>
    </row>
    <row r="680" spans="1:9">
      <c r="A680" s="3" t="s">
        <v>9</v>
      </c>
      <c r="B680" s="3" t="s">
        <v>619</v>
      </c>
      <c r="C680" s="2" t="s">
        <v>834</v>
      </c>
      <c r="D680" s="4">
        <v>45359</v>
      </c>
      <c r="E680" s="3" t="s">
        <v>811</v>
      </c>
      <c r="F680" s="3" t="s">
        <v>835</v>
      </c>
      <c r="G680" s="3" t="s">
        <v>813</v>
      </c>
      <c r="H680" s="3" t="s">
        <v>28</v>
      </c>
      <c r="I680" s="7">
        <v>168328.89</v>
      </c>
    </row>
    <row r="681" spans="1:9">
      <c r="A681" s="3" t="s">
        <v>9</v>
      </c>
      <c r="B681" s="3" t="s">
        <v>619</v>
      </c>
      <c r="C681" s="2" t="s">
        <v>836</v>
      </c>
      <c r="D681" s="4">
        <v>45359</v>
      </c>
      <c r="E681" s="3" t="s">
        <v>695</v>
      </c>
      <c r="F681" s="3" t="s">
        <v>830</v>
      </c>
      <c r="G681" s="3" t="s">
        <v>697</v>
      </c>
      <c r="H681" s="3" t="s">
        <v>28</v>
      </c>
      <c r="I681" s="7">
        <v>7600</v>
      </c>
    </row>
    <row r="682" spans="1:9">
      <c r="A682" s="3" t="s">
        <v>9</v>
      </c>
      <c r="B682" s="3" t="s">
        <v>619</v>
      </c>
      <c r="C682" s="2" t="s">
        <v>837</v>
      </c>
      <c r="D682" s="4">
        <v>45359</v>
      </c>
      <c r="E682" s="3" t="s">
        <v>695</v>
      </c>
      <c r="F682" s="3" t="s">
        <v>830</v>
      </c>
      <c r="G682" s="3" t="s">
        <v>697</v>
      </c>
      <c r="H682" s="3" t="s">
        <v>28</v>
      </c>
      <c r="I682" s="7">
        <v>7310</v>
      </c>
    </row>
    <row r="683" spans="1:9">
      <c r="A683" s="3" t="s">
        <v>9</v>
      </c>
      <c r="B683" s="3" t="s">
        <v>619</v>
      </c>
      <c r="C683" s="2" t="s">
        <v>838</v>
      </c>
      <c r="D683" s="4">
        <v>45387</v>
      </c>
      <c r="E683" s="3" t="s">
        <v>811</v>
      </c>
      <c r="F683" s="3" t="s">
        <v>812</v>
      </c>
      <c r="G683" s="3" t="s">
        <v>813</v>
      </c>
      <c r="H683" s="3" t="s">
        <v>28</v>
      </c>
      <c r="I683" s="7">
        <v>165893.76999999999</v>
      </c>
    </row>
    <row r="684" spans="1:9">
      <c r="A684" s="3" t="s">
        <v>9</v>
      </c>
      <c r="B684" s="3" t="s">
        <v>619</v>
      </c>
      <c r="C684" s="2" t="s">
        <v>839</v>
      </c>
      <c r="D684" s="4">
        <v>45387</v>
      </c>
      <c r="E684" s="3" t="s">
        <v>695</v>
      </c>
      <c r="F684" s="3" t="s">
        <v>763</v>
      </c>
      <c r="G684" s="3" t="s">
        <v>697</v>
      </c>
      <c r="H684" s="3" t="s">
        <v>28</v>
      </c>
      <c r="I684" s="7">
        <v>3712.5</v>
      </c>
    </row>
    <row r="685" spans="1:9">
      <c r="A685" s="3" t="s">
        <v>9</v>
      </c>
      <c r="B685" s="3" t="s">
        <v>619</v>
      </c>
      <c r="C685" s="2" t="s">
        <v>840</v>
      </c>
      <c r="D685" s="4">
        <v>45398</v>
      </c>
      <c r="E685" s="3" t="s">
        <v>695</v>
      </c>
      <c r="F685" s="3" t="s">
        <v>763</v>
      </c>
      <c r="G685" s="3" t="s">
        <v>697</v>
      </c>
      <c r="H685" s="3" t="s">
        <v>28</v>
      </c>
      <c r="I685" s="7">
        <v>6875</v>
      </c>
    </row>
    <row r="686" spans="1:9">
      <c r="A686" s="3" t="s">
        <v>9</v>
      </c>
      <c r="B686" s="3" t="s">
        <v>619</v>
      </c>
      <c r="C686" s="2" t="s">
        <v>841</v>
      </c>
      <c r="D686" s="4">
        <v>45429</v>
      </c>
      <c r="E686" s="3" t="s">
        <v>695</v>
      </c>
      <c r="F686" s="3" t="s">
        <v>830</v>
      </c>
      <c r="G686" s="3" t="s">
        <v>697</v>
      </c>
      <c r="H686" s="3" t="s">
        <v>28</v>
      </c>
      <c r="I686" s="7">
        <v>3712.5</v>
      </c>
    </row>
    <row r="687" spans="1:9">
      <c r="A687" s="3" t="s">
        <v>9</v>
      </c>
      <c r="B687" s="3" t="s">
        <v>619</v>
      </c>
      <c r="C687" s="2" t="s">
        <v>842</v>
      </c>
      <c r="D687" s="4">
        <v>45429</v>
      </c>
      <c r="E687" s="3" t="s">
        <v>695</v>
      </c>
      <c r="F687" s="3" t="s">
        <v>830</v>
      </c>
      <c r="G687" s="3" t="s">
        <v>697</v>
      </c>
      <c r="H687" s="3" t="s">
        <v>28</v>
      </c>
      <c r="I687" s="7">
        <v>6000</v>
      </c>
    </row>
    <row r="688" spans="1:9">
      <c r="A688" s="3" t="s">
        <v>9</v>
      </c>
      <c r="B688" s="3" t="s">
        <v>619</v>
      </c>
      <c r="C688" s="2" t="s">
        <v>843</v>
      </c>
      <c r="D688" s="4">
        <v>45429</v>
      </c>
      <c r="E688" s="3" t="s">
        <v>695</v>
      </c>
      <c r="F688" s="3" t="s">
        <v>830</v>
      </c>
      <c r="G688" s="3" t="s">
        <v>697</v>
      </c>
      <c r="H688" s="3" t="s">
        <v>28</v>
      </c>
      <c r="I688" s="7">
        <v>6516</v>
      </c>
    </row>
    <row r="689" spans="1:9">
      <c r="A689" s="3" t="s">
        <v>9</v>
      </c>
      <c r="B689" s="3" t="s">
        <v>619</v>
      </c>
      <c r="C689" s="2" t="s">
        <v>844</v>
      </c>
      <c r="D689" s="4">
        <v>45455</v>
      </c>
      <c r="E689" s="3" t="s">
        <v>811</v>
      </c>
      <c r="F689" s="3" t="s">
        <v>835</v>
      </c>
      <c r="G689" s="3" t="s">
        <v>813</v>
      </c>
      <c r="H689" s="3" t="s">
        <v>28</v>
      </c>
      <c r="I689" s="7">
        <v>134794.75</v>
      </c>
    </row>
    <row r="690" spans="1:9">
      <c r="A690" s="3" t="s">
        <v>9</v>
      </c>
      <c r="B690" s="3" t="s">
        <v>619</v>
      </c>
      <c r="C690" s="2" t="s">
        <v>845</v>
      </c>
      <c r="D690" s="4">
        <v>45456</v>
      </c>
      <c r="E690" s="3" t="s">
        <v>695</v>
      </c>
      <c r="F690" s="3" t="s">
        <v>830</v>
      </c>
      <c r="G690" s="3" t="s">
        <v>697</v>
      </c>
      <c r="H690" s="3" t="s">
        <v>28</v>
      </c>
      <c r="I690" s="7">
        <v>1687.5</v>
      </c>
    </row>
    <row r="691" spans="1:9">
      <c r="A691" s="3" t="s">
        <v>9</v>
      </c>
      <c r="B691" s="3" t="s">
        <v>619</v>
      </c>
      <c r="C691" s="2" t="s">
        <v>846</v>
      </c>
      <c r="D691" s="4">
        <v>45456</v>
      </c>
      <c r="E691" s="3" t="s">
        <v>695</v>
      </c>
      <c r="F691" s="3" t="s">
        <v>830</v>
      </c>
      <c r="G691" s="3" t="s">
        <v>697</v>
      </c>
      <c r="H691" s="3" t="s">
        <v>28</v>
      </c>
      <c r="I691" s="7">
        <v>5310</v>
      </c>
    </row>
    <row r="692" spans="1:9">
      <c r="A692" s="3" t="s">
        <v>9</v>
      </c>
      <c r="B692" s="3" t="s">
        <v>619</v>
      </c>
      <c r="C692" s="2" t="s">
        <v>847</v>
      </c>
      <c r="D692" s="4">
        <v>45456</v>
      </c>
      <c r="E692" s="3" t="s">
        <v>695</v>
      </c>
      <c r="F692" s="3" t="s">
        <v>830</v>
      </c>
      <c r="G692" s="3" t="s">
        <v>697</v>
      </c>
      <c r="H692" s="3" t="s">
        <v>28</v>
      </c>
      <c r="I692" s="7">
        <v>4400</v>
      </c>
    </row>
    <row r="693" spans="1:9">
      <c r="A693" s="3" t="s">
        <v>9</v>
      </c>
      <c r="B693" s="3" t="s">
        <v>619</v>
      </c>
      <c r="C693" s="2" t="s">
        <v>848</v>
      </c>
      <c r="D693" s="4">
        <v>45456</v>
      </c>
      <c r="E693" s="3" t="s">
        <v>695</v>
      </c>
      <c r="F693" s="3" t="s">
        <v>830</v>
      </c>
      <c r="G693" s="3" t="s">
        <v>697</v>
      </c>
      <c r="H693" s="3" t="s">
        <v>28</v>
      </c>
      <c r="I693" s="7">
        <v>5862.5</v>
      </c>
    </row>
    <row r="694" spans="1:9">
      <c r="A694" s="3" t="s">
        <v>9</v>
      </c>
      <c r="B694" s="3" t="s">
        <v>619</v>
      </c>
      <c r="C694" s="2" t="s">
        <v>849</v>
      </c>
      <c r="D694" s="4">
        <v>45520</v>
      </c>
      <c r="E694" s="3" t="s">
        <v>811</v>
      </c>
      <c r="F694" s="3" t="s">
        <v>812</v>
      </c>
      <c r="G694" s="3" t="s">
        <v>813</v>
      </c>
      <c r="H694" s="3" t="s">
        <v>28</v>
      </c>
      <c r="I694" s="7">
        <v>24994.75</v>
      </c>
    </row>
    <row r="695" spans="1:9">
      <c r="A695" s="3" t="s">
        <v>9</v>
      </c>
      <c r="B695" s="3" t="s">
        <v>619</v>
      </c>
      <c r="C695" s="2" t="s">
        <v>850</v>
      </c>
      <c r="D695" s="4">
        <v>45485</v>
      </c>
      <c r="E695" s="3" t="s">
        <v>695</v>
      </c>
      <c r="F695" s="3" t="s">
        <v>763</v>
      </c>
      <c r="G695" s="3" t="s">
        <v>697</v>
      </c>
      <c r="H695" s="3" t="s">
        <v>28</v>
      </c>
      <c r="I695" s="7">
        <v>1800</v>
      </c>
    </row>
    <row r="696" spans="1:9">
      <c r="A696" s="3" t="s">
        <v>9</v>
      </c>
      <c r="B696" s="3" t="s">
        <v>619</v>
      </c>
      <c r="C696" s="2" t="s">
        <v>851</v>
      </c>
      <c r="D696" s="4">
        <v>45513</v>
      </c>
      <c r="E696" s="3" t="s">
        <v>811</v>
      </c>
      <c r="F696" s="3" t="s">
        <v>852</v>
      </c>
      <c r="G696" s="3" t="s">
        <v>813</v>
      </c>
      <c r="H696" s="3" t="s">
        <v>28</v>
      </c>
      <c r="I696" s="7">
        <v>39075</v>
      </c>
    </row>
    <row r="697" spans="1:9">
      <c r="A697" s="3" t="s">
        <v>9</v>
      </c>
      <c r="B697" s="3" t="s">
        <v>619</v>
      </c>
      <c r="C697" s="2" t="s">
        <v>853</v>
      </c>
      <c r="D697" s="4">
        <v>45545</v>
      </c>
      <c r="E697" s="3" t="s">
        <v>811</v>
      </c>
      <c r="F697" s="3" t="s">
        <v>835</v>
      </c>
      <c r="G697" s="3" t="s">
        <v>813</v>
      </c>
      <c r="H697" s="3" t="s">
        <v>28</v>
      </c>
      <c r="I697" s="7">
        <v>247758.25</v>
      </c>
    </row>
    <row r="698" spans="1:9">
      <c r="A698" s="3" t="s">
        <v>9</v>
      </c>
      <c r="B698" s="3" t="s">
        <v>619</v>
      </c>
      <c r="C698" s="2" t="s">
        <v>854</v>
      </c>
      <c r="D698" s="4">
        <v>45545</v>
      </c>
      <c r="E698" s="3" t="s">
        <v>695</v>
      </c>
      <c r="F698" s="3" t="s">
        <v>763</v>
      </c>
      <c r="G698" s="3" t="s">
        <v>697</v>
      </c>
      <c r="H698" s="3" t="s">
        <v>28</v>
      </c>
      <c r="I698" s="7">
        <v>828.9</v>
      </c>
    </row>
    <row r="699" spans="1:9">
      <c r="A699" s="3" t="s">
        <v>9</v>
      </c>
      <c r="B699" s="3" t="s">
        <v>619</v>
      </c>
      <c r="C699" s="2" t="s">
        <v>855</v>
      </c>
      <c r="D699" s="4">
        <v>45545</v>
      </c>
      <c r="E699" s="3" t="s">
        <v>695</v>
      </c>
      <c r="F699" s="3" t="s">
        <v>830</v>
      </c>
      <c r="G699" s="3" t="s">
        <v>697</v>
      </c>
      <c r="H699" s="3" t="s">
        <v>28</v>
      </c>
      <c r="I699" s="7">
        <v>3703.5</v>
      </c>
    </row>
    <row r="700" spans="1:9">
      <c r="A700" s="3" t="s">
        <v>9</v>
      </c>
      <c r="B700" s="3" t="s">
        <v>619</v>
      </c>
      <c r="C700" s="2" t="s">
        <v>856</v>
      </c>
      <c r="D700" s="4">
        <v>45545</v>
      </c>
      <c r="E700" s="3" t="s">
        <v>695</v>
      </c>
      <c r="F700" s="3" t="s">
        <v>830</v>
      </c>
      <c r="G700" s="3" t="s">
        <v>697</v>
      </c>
      <c r="H700" s="3" t="s">
        <v>28</v>
      </c>
      <c r="I700" s="7">
        <v>5760</v>
      </c>
    </row>
    <row r="701" spans="1:9">
      <c r="A701" s="3" t="s">
        <v>9</v>
      </c>
      <c r="B701" s="3" t="s">
        <v>619</v>
      </c>
      <c r="C701" s="2" t="s">
        <v>857</v>
      </c>
      <c r="D701" s="4">
        <v>45545</v>
      </c>
      <c r="E701" s="3" t="s">
        <v>695</v>
      </c>
      <c r="F701" s="3" t="s">
        <v>858</v>
      </c>
      <c r="G701" s="3" t="s">
        <v>697</v>
      </c>
      <c r="H701" s="3" t="s">
        <v>28</v>
      </c>
      <c r="I701" s="7">
        <v>3240</v>
      </c>
    </row>
    <row r="702" spans="1:9">
      <c r="A702" s="3" t="s">
        <v>9</v>
      </c>
      <c r="B702" s="3" t="s">
        <v>619</v>
      </c>
      <c r="C702" s="2" t="s">
        <v>859</v>
      </c>
      <c r="D702" s="4">
        <v>45572</v>
      </c>
      <c r="E702" s="3" t="s">
        <v>695</v>
      </c>
      <c r="F702" s="3" t="s">
        <v>858</v>
      </c>
      <c r="G702" s="3" t="s">
        <v>697</v>
      </c>
      <c r="H702" s="3" t="s">
        <v>28</v>
      </c>
      <c r="I702" s="7">
        <v>3656.25</v>
      </c>
    </row>
    <row r="703" spans="1:9">
      <c r="A703" s="3" t="s">
        <v>9</v>
      </c>
      <c r="B703" s="3" t="s">
        <v>619</v>
      </c>
      <c r="C703" s="2" t="s">
        <v>860</v>
      </c>
      <c r="D703" s="4">
        <v>45569</v>
      </c>
      <c r="E703" s="3" t="s">
        <v>695</v>
      </c>
      <c r="F703" s="3" t="s">
        <v>858</v>
      </c>
      <c r="G703" s="3" t="s">
        <v>697</v>
      </c>
      <c r="H703" s="3" t="s">
        <v>28</v>
      </c>
      <c r="I703" s="7">
        <v>3432.6</v>
      </c>
    </row>
    <row r="704" spans="1:9">
      <c r="A704" s="3" t="s">
        <v>9</v>
      </c>
      <c r="B704" s="3" t="s">
        <v>619</v>
      </c>
      <c r="C704" s="2" t="s">
        <v>861</v>
      </c>
      <c r="D704" s="4">
        <v>45575</v>
      </c>
      <c r="E704" s="3" t="s">
        <v>811</v>
      </c>
      <c r="F704" s="3" t="s">
        <v>852</v>
      </c>
      <c r="G704" s="3" t="s">
        <v>813</v>
      </c>
      <c r="H704" s="3" t="s">
        <v>28</v>
      </c>
      <c r="I704" s="7">
        <v>207420.75</v>
      </c>
    </row>
    <row r="705" spans="1:9">
      <c r="A705" s="3" t="s">
        <v>9</v>
      </c>
      <c r="B705" s="3" t="s">
        <v>619</v>
      </c>
      <c r="C705" s="2" t="s">
        <v>862</v>
      </c>
      <c r="D705" s="4">
        <v>45569</v>
      </c>
      <c r="E705" s="3" t="s">
        <v>695</v>
      </c>
      <c r="F705" s="3" t="s">
        <v>858</v>
      </c>
      <c r="G705" s="3" t="s">
        <v>697</v>
      </c>
      <c r="H705" s="3" t="s">
        <v>28</v>
      </c>
      <c r="I705" s="7">
        <v>4320</v>
      </c>
    </row>
    <row r="706" spans="1:9">
      <c r="A706" s="3" t="s">
        <v>9</v>
      </c>
      <c r="B706" s="3" t="s">
        <v>619</v>
      </c>
      <c r="C706" s="2" t="s">
        <v>863</v>
      </c>
      <c r="D706" s="4">
        <v>45583</v>
      </c>
      <c r="E706" s="3" t="s">
        <v>695</v>
      </c>
      <c r="F706" s="3" t="s">
        <v>858</v>
      </c>
      <c r="G706" s="3" t="s">
        <v>697</v>
      </c>
      <c r="H706" s="3" t="s">
        <v>28</v>
      </c>
      <c r="I706" s="7">
        <v>1215</v>
      </c>
    </row>
    <row r="707" spans="1:9">
      <c r="A707" s="3" t="s">
        <v>9</v>
      </c>
      <c r="B707" s="3" t="s">
        <v>619</v>
      </c>
      <c r="C707" s="2" t="s">
        <v>864</v>
      </c>
      <c r="D707" s="4">
        <v>45583</v>
      </c>
      <c r="E707" s="3" t="s">
        <v>695</v>
      </c>
      <c r="F707" s="3" t="s">
        <v>858</v>
      </c>
      <c r="G707" s="3" t="s">
        <v>697</v>
      </c>
      <c r="H707" s="3" t="s">
        <v>28</v>
      </c>
      <c r="I707" s="7">
        <v>888.75</v>
      </c>
    </row>
    <row r="708" spans="1:9">
      <c r="A708" s="3" t="s">
        <v>9</v>
      </c>
      <c r="B708" s="3" t="s">
        <v>619</v>
      </c>
      <c r="C708" s="2" t="s">
        <v>865</v>
      </c>
      <c r="D708" s="4">
        <v>45604</v>
      </c>
      <c r="E708" s="3" t="s">
        <v>695</v>
      </c>
      <c r="F708" s="3" t="s">
        <v>858</v>
      </c>
      <c r="G708" s="3" t="s">
        <v>697</v>
      </c>
      <c r="H708" s="3" t="s">
        <v>28</v>
      </c>
      <c r="I708" s="7">
        <v>4680</v>
      </c>
    </row>
    <row r="709" spans="1:9">
      <c r="A709" s="3" t="s">
        <v>9</v>
      </c>
      <c r="B709" s="3" t="s">
        <v>619</v>
      </c>
      <c r="C709" s="2" t="s">
        <v>866</v>
      </c>
      <c r="D709" s="4">
        <v>45604</v>
      </c>
      <c r="E709" s="3" t="s">
        <v>695</v>
      </c>
      <c r="F709" s="3" t="s">
        <v>858</v>
      </c>
      <c r="G709" s="3" t="s">
        <v>697</v>
      </c>
      <c r="H709" s="3" t="s">
        <v>28</v>
      </c>
      <c r="I709" s="7">
        <v>5549.85</v>
      </c>
    </row>
    <row r="710" spans="1:9">
      <c r="A710" s="3" t="s">
        <v>9</v>
      </c>
      <c r="B710" s="3" t="s">
        <v>619</v>
      </c>
      <c r="C710" s="2" t="s">
        <v>867</v>
      </c>
      <c r="D710" s="4">
        <v>45604</v>
      </c>
      <c r="E710" s="3" t="s">
        <v>695</v>
      </c>
      <c r="F710" s="3" t="s">
        <v>858</v>
      </c>
      <c r="G710" s="3" t="s">
        <v>697</v>
      </c>
      <c r="H710" s="3" t="s">
        <v>28</v>
      </c>
      <c r="I710" s="7">
        <v>2111.4</v>
      </c>
    </row>
    <row r="711" spans="1:9">
      <c r="A711" s="3" t="s">
        <v>9</v>
      </c>
      <c r="B711" s="3" t="s">
        <v>619</v>
      </c>
      <c r="C711" s="2" t="s">
        <v>868</v>
      </c>
      <c r="D711" s="4">
        <v>45609</v>
      </c>
      <c r="E711" s="3" t="s">
        <v>695</v>
      </c>
      <c r="F711" s="3" t="s">
        <v>858</v>
      </c>
      <c r="G711" s="3" t="s">
        <v>697</v>
      </c>
      <c r="H711" s="3" t="s">
        <v>28</v>
      </c>
      <c r="I711" s="7">
        <v>1968.75</v>
      </c>
    </row>
    <row r="712" spans="1:9">
      <c r="A712" s="3" t="s">
        <v>9</v>
      </c>
      <c r="B712" s="3" t="s">
        <v>619</v>
      </c>
      <c r="C712" s="2" t="s">
        <v>869</v>
      </c>
      <c r="D712" s="4">
        <v>45611</v>
      </c>
      <c r="E712" s="3" t="s">
        <v>811</v>
      </c>
      <c r="F712" s="3" t="s">
        <v>870</v>
      </c>
      <c r="G712" s="3" t="s">
        <v>813</v>
      </c>
      <c r="H712" s="3" t="s">
        <v>28</v>
      </c>
      <c r="I712" s="7">
        <v>213717.13</v>
      </c>
    </row>
    <row r="713" spans="1:9">
      <c r="A713" s="3" t="s">
        <v>9</v>
      </c>
      <c r="B713" s="3" t="s">
        <v>619</v>
      </c>
      <c r="C713" s="2" t="s">
        <v>871</v>
      </c>
      <c r="D713" s="4">
        <v>45639</v>
      </c>
      <c r="E713" s="3" t="s">
        <v>695</v>
      </c>
      <c r="F713" s="3" t="s">
        <v>858</v>
      </c>
      <c r="G713" s="3" t="s">
        <v>697</v>
      </c>
      <c r="H713" s="3" t="s">
        <v>28</v>
      </c>
      <c r="I713" s="7">
        <v>281.25</v>
      </c>
    </row>
    <row r="714" spans="1:9">
      <c r="A714" s="3" t="s">
        <v>9</v>
      </c>
      <c r="B714" s="3" t="s">
        <v>619</v>
      </c>
      <c r="C714" s="2" t="s">
        <v>872</v>
      </c>
      <c r="D714" s="4">
        <v>45639</v>
      </c>
      <c r="E714" s="3" t="s">
        <v>695</v>
      </c>
      <c r="F714" s="3" t="s">
        <v>858</v>
      </c>
      <c r="G714" s="3" t="s">
        <v>697</v>
      </c>
      <c r="H714" s="3" t="s">
        <v>28</v>
      </c>
      <c r="I714" s="7">
        <v>3600</v>
      </c>
    </row>
    <row r="715" spans="1:9">
      <c r="A715" s="3" t="s">
        <v>9</v>
      </c>
      <c r="B715" s="3" t="s">
        <v>619</v>
      </c>
      <c r="C715" s="2" t="s">
        <v>873</v>
      </c>
      <c r="D715" s="4">
        <v>45639</v>
      </c>
      <c r="E715" s="3" t="s">
        <v>695</v>
      </c>
      <c r="F715" s="3" t="s">
        <v>858</v>
      </c>
      <c r="G715" s="3" t="s">
        <v>697</v>
      </c>
      <c r="H715" s="3" t="s">
        <v>28</v>
      </c>
      <c r="I715" s="7">
        <v>4365</v>
      </c>
    </row>
    <row r="716" spans="1:9">
      <c r="A716" s="3" t="s">
        <v>9</v>
      </c>
      <c r="B716" s="3" t="s">
        <v>619</v>
      </c>
      <c r="C716" s="2" t="s">
        <v>874</v>
      </c>
      <c r="D716" s="4">
        <v>45639</v>
      </c>
      <c r="E716" s="3" t="s">
        <v>695</v>
      </c>
      <c r="F716" s="3" t="s">
        <v>858</v>
      </c>
      <c r="G716" s="3" t="s">
        <v>697</v>
      </c>
      <c r="H716" s="3" t="s">
        <v>28</v>
      </c>
      <c r="I716" s="7">
        <v>720</v>
      </c>
    </row>
    <row r="717" spans="1:9">
      <c r="A717" s="3" t="s">
        <v>9</v>
      </c>
      <c r="B717" s="3" t="s">
        <v>619</v>
      </c>
      <c r="C717" s="2" t="s">
        <v>875</v>
      </c>
      <c r="D717" s="4">
        <v>45639</v>
      </c>
      <c r="E717" s="3" t="s">
        <v>811</v>
      </c>
      <c r="F717" s="3" t="s">
        <v>870</v>
      </c>
      <c r="G717" s="3" t="s">
        <v>813</v>
      </c>
      <c r="H717" s="3" t="s">
        <v>28</v>
      </c>
      <c r="I717" s="7">
        <v>177121.19</v>
      </c>
    </row>
    <row r="718" spans="1:9">
      <c r="A718" s="3" t="s">
        <v>9</v>
      </c>
      <c r="B718" s="3" t="s">
        <v>619</v>
      </c>
      <c r="C718" s="2" t="s">
        <v>876</v>
      </c>
      <c r="D718" s="4">
        <v>45667</v>
      </c>
      <c r="E718" s="3" t="s">
        <v>811</v>
      </c>
      <c r="F718" s="3" t="s">
        <v>870</v>
      </c>
      <c r="G718" s="3" t="s">
        <v>813</v>
      </c>
      <c r="H718" s="3" t="s">
        <v>28</v>
      </c>
      <c r="I718" s="7">
        <v>175310.55</v>
      </c>
    </row>
    <row r="719" spans="1:9">
      <c r="A719" s="3" t="s">
        <v>9</v>
      </c>
      <c r="B719" s="3" t="s">
        <v>619</v>
      </c>
      <c r="C719" s="2" t="s">
        <v>877</v>
      </c>
      <c r="D719" s="4">
        <v>45667</v>
      </c>
      <c r="E719" s="3" t="s">
        <v>695</v>
      </c>
      <c r="F719" s="3" t="s">
        <v>858</v>
      </c>
      <c r="G719" s="3" t="s">
        <v>697</v>
      </c>
      <c r="H719" s="3" t="s">
        <v>28</v>
      </c>
      <c r="I719" s="7">
        <v>5040</v>
      </c>
    </row>
    <row r="720" spans="1:9">
      <c r="A720" s="3" t="s">
        <v>9</v>
      </c>
      <c r="B720" s="3" t="s">
        <v>619</v>
      </c>
      <c r="C720" s="2" t="s">
        <v>878</v>
      </c>
      <c r="D720" s="4">
        <v>45667</v>
      </c>
      <c r="E720" s="3" t="s">
        <v>695</v>
      </c>
      <c r="F720" s="3" t="s">
        <v>858</v>
      </c>
      <c r="G720" s="3" t="s">
        <v>697</v>
      </c>
      <c r="H720" s="3" t="s">
        <v>28</v>
      </c>
      <c r="I720" s="7">
        <v>1440</v>
      </c>
    </row>
    <row r="721" spans="1:9">
      <c r="A721" s="3" t="s">
        <v>9</v>
      </c>
      <c r="B721" s="3" t="s">
        <v>619</v>
      </c>
      <c r="C721" s="2" t="s">
        <v>879</v>
      </c>
      <c r="D721" s="4">
        <v>45695</v>
      </c>
      <c r="E721" s="3" t="s">
        <v>811</v>
      </c>
      <c r="F721" s="3" t="s">
        <v>880</v>
      </c>
      <c r="G721" s="3" t="s">
        <v>813</v>
      </c>
      <c r="H721" s="3" t="s">
        <v>28</v>
      </c>
      <c r="I721" s="7">
        <v>171362.17</v>
      </c>
    </row>
    <row r="722" spans="1:9">
      <c r="A722" s="3" t="s">
        <v>9</v>
      </c>
      <c r="B722" s="3" t="s">
        <v>619</v>
      </c>
      <c r="C722" s="2" t="s">
        <v>881</v>
      </c>
      <c r="D722" s="4">
        <v>45695</v>
      </c>
      <c r="E722" s="3" t="s">
        <v>695</v>
      </c>
      <c r="F722" s="3" t="s">
        <v>858</v>
      </c>
      <c r="G722" s="3" t="s">
        <v>697</v>
      </c>
      <c r="H722" s="3" t="s">
        <v>28</v>
      </c>
      <c r="I722" s="7">
        <v>3960</v>
      </c>
    </row>
    <row r="723" spans="1:9">
      <c r="A723" s="3" t="s">
        <v>9</v>
      </c>
      <c r="B723" s="3" t="s">
        <v>619</v>
      </c>
      <c r="C723" s="2" t="s">
        <v>882</v>
      </c>
      <c r="D723" s="4">
        <v>45695</v>
      </c>
      <c r="E723" s="3" t="s">
        <v>695</v>
      </c>
      <c r="F723" s="3" t="s">
        <v>883</v>
      </c>
      <c r="G723" s="3" t="s">
        <v>884</v>
      </c>
      <c r="H723" s="3" t="s">
        <v>28</v>
      </c>
      <c r="I723" s="7">
        <v>4680</v>
      </c>
    </row>
    <row r="724" spans="1:9">
      <c r="A724" s="3" t="s">
        <v>9</v>
      </c>
      <c r="B724" s="3" t="s">
        <v>619</v>
      </c>
      <c r="C724" s="2" t="s">
        <v>885</v>
      </c>
      <c r="D724" s="4">
        <v>45695</v>
      </c>
      <c r="E724" s="3" t="s">
        <v>695</v>
      </c>
      <c r="F724" s="3" t="s">
        <v>858</v>
      </c>
      <c r="G724" s="3" t="s">
        <v>697</v>
      </c>
      <c r="H724" s="3" t="s">
        <v>28</v>
      </c>
      <c r="I724" s="7">
        <v>2160</v>
      </c>
    </row>
    <row r="725" spans="1:9">
      <c r="A725" s="3" t="s">
        <v>9</v>
      </c>
      <c r="B725" s="3" t="s">
        <v>619</v>
      </c>
      <c r="C725" s="2" t="s">
        <v>886</v>
      </c>
      <c r="D725" s="4">
        <v>45723</v>
      </c>
      <c r="E725" s="3" t="s">
        <v>811</v>
      </c>
      <c r="F725" s="3" t="s">
        <v>880</v>
      </c>
      <c r="G725" s="3" t="s">
        <v>813</v>
      </c>
      <c r="H725" s="3" t="s">
        <v>28</v>
      </c>
      <c r="I725" s="7">
        <v>141591</v>
      </c>
    </row>
    <row r="726" spans="1:9">
      <c r="A726" s="3" t="s">
        <v>9</v>
      </c>
      <c r="B726" s="3" t="s">
        <v>619</v>
      </c>
      <c r="C726" s="2" t="s">
        <v>887</v>
      </c>
      <c r="D726" s="4">
        <v>45723</v>
      </c>
      <c r="E726" s="3" t="s">
        <v>695</v>
      </c>
      <c r="F726" s="3" t="s">
        <v>858</v>
      </c>
      <c r="G726" s="3" t="s">
        <v>697</v>
      </c>
      <c r="H726" s="3" t="s">
        <v>28</v>
      </c>
      <c r="I726" s="7">
        <v>4320</v>
      </c>
    </row>
    <row r="727" spans="1:9">
      <c r="A727" s="3" t="s">
        <v>9</v>
      </c>
      <c r="B727" s="3" t="s">
        <v>619</v>
      </c>
      <c r="C727" s="2" t="s">
        <v>888</v>
      </c>
      <c r="D727" s="4">
        <v>45723</v>
      </c>
      <c r="E727" s="3" t="s">
        <v>695</v>
      </c>
      <c r="F727" s="3" t="s">
        <v>858</v>
      </c>
      <c r="G727" s="3" t="s">
        <v>697</v>
      </c>
      <c r="H727" s="3" t="s">
        <v>28</v>
      </c>
      <c r="I727" s="7">
        <v>5400</v>
      </c>
    </row>
    <row r="728" spans="1:9">
      <c r="A728" s="3" t="s">
        <v>9</v>
      </c>
      <c r="B728" s="3" t="s">
        <v>619</v>
      </c>
      <c r="C728" s="2" t="s">
        <v>889</v>
      </c>
      <c r="D728" s="4">
        <v>45723</v>
      </c>
      <c r="E728" s="3" t="s">
        <v>695</v>
      </c>
      <c r="F728" s="3" t="s">
        <v>858</v>
      </c>
      <c r="G728" s="3" t="s">
        <v>697</v>
      </c>
      <c r="H728" s="3" t="s">
        <v>28</v>
      </c>
      <c r="I728" s="7">
        <v>3028.05</v>
      </c>
    </row>
    <row r="729" spans="1:9">
      <c r="A729" s="3" t="s">
        <v>9</v>
      </c>
      <c r="B729" s="3" t="s">
        <v>619</v>
      </c>
      <c r="C729" s="2" t="s">
        <v>890</v>
      </c>
      <c r="D729" s="4">
        <v>45723</v>
      </c>
      <c r="E729" s="3" t="s">
        <v>695</v>
      </c>
      <c r="F729" s="3" t="s">
        <v>858</v>
      </c>
      <c r="G729" s="3" t="s">
        <v>697</v>
      </c>
      <c r="H729" s="3" t="s">
        <v>28</v>
      </c>
      <c r="I729" s="7">
        <v>1440</v>
      </c>
    </row>
    <row r="730" spans="1:9">
      <c r="A730" s="3" t="s">
        <v>9</v>
      </c>
      <c r="B730" s="3" t="s">
        <v>619</v>
      </c>
      <c r="C730" s="2" t="s">
        <v>891</v>
      </c>
      <c r="D730" s="4">
        <v>45768</v>
      </c>
      <c r="E730" s="3" t="s">
        <v>811</v>
      </c>
      <c r="F730" s="3" t="s">
        <v>880</v>
      </c>
      <c r="G730" s="3" t="s">
        <v>813</v>
      </c>
      <c r="H730" s="3" t="s">
        <v>28</v>
      </c>
      <c r="I730" s="7">
        <v>200839.76</v>
      </c>
    </row>
    <row r="731" spans="1:9">
      <c r="A731" s="3" t="s">
        <v>9</v>
      </c>
      <c r="B731" s="3" t="s">
        <v>619</v>
      </c>
      <c r="C731" s="2" t="s">
        <v>892</v>
      </c>
      <c r="D731" s="4">
        <v>45768</v>
      </c>
      <c r="E731" s="3" t="s">
        <v>695</v>
      </c>
      <c r="F731" s="3" t="s">
        <v>858</v>
      </c>
      <c r="G731" s="3" t="s">
        <v>697</v>
      </c>
      <c r="H731" s="3" t="s">
        <v>28</v>
      </c>
      <c r="I731" s="7">
        <v>1173.5999999999999</v>
      </c>
    </row>
    <row r="732" spans="1:9">
      <c r="A732" s="3" t="s">
        <v>9</v>
      </c>
      <c r="B732" s="3" t="s">
        <v>619</v>
      </c>
      <c r="C732" s="2" t="s">
        <v>893</v>
      </c>
      <c r="D732" s="4">
        <v>45768</v>
      </c>
      <c r="E732" s="3" t="s">
        <v>695</v>
      </c>
      <c r="F732" s="3" t="s">
        <v>883</v>
      </c>
      <c r="G732" s="3" t="s">
        <v>884</v>
      </c>
      <c r="H732" s="3" t="s">
        <v>28</v>
      </c>
      <c r="I732" s="7">
        <v>5760</v>
      </c>
    </row>
    <row r="733" spans="1:9">
      <c r="A733" s="3" t="s">
        <v>9</v>
      </c>
      <c r="B733" s="3" t="s">
        <v>619</v>
      </c>
      <c r="C733" s="2" t="s">
        <v>894</v>
      </c>
      <c r="D733" s="4">
        <v>45768</v>
      </c>
      <c r="E733" s="3" t="s">
        <v>695</v>
      </c>
      <c r="F733" s="3" t="s">
        <v>858</v>
      </c>
      <c r="G733" s="3" t="s">
        <v>697</v>
      </c>
      <c r="H733" s="3" t="s">
        <v>28</v>
      </c>
      <c r="I733" s="7">
        <v>1305</v>
      </c>
    </row>
    <row r="734" spans="1:9">
      <c r="A734" s="3" t="s">
        <v>9</v>
      </c>
      <c r="B734" s="3" t="s">
        <v>619</v>
      </c>
      <c r="C734" s="2" t="s">
        <v>895</v>
      </c>
      <c r="D734" s="4">
        <v>45768</v>
      </c>
      <c r="E734" s="3" t="s">
        <v>695</v>
      </c>
      <c r="F734" s="3" t="s">
        <v>858</v>
      </c>
      <c r="G734" s="3" t="s">
        <v>697</v>
      </c>
      <c r="H734" s="3" t="s">
        <v>28</v>
      </c>
      <c r="I734" s="7">
        <v>4813.2</v>
      </c>
    </row>
    <row r="735" spans="1:9">
      <c r="A735" s="3" t="s">
        <v>9</v>
      </c>
      <c r="B735" s="3" t="s">
        <v>619</v>
      </c>
      <c r="C735" s="2" t="s">
        <v>896</v>
      </c>
      <c r="D735" s="4">
        <v>45768</v>
      </c>
      <c r="E735" s="3" t="s">
        <v>695</v>
      </c>
      <c r="F735" s="3" t="s">
        <v>858</v>
      </c>
      <c r="G735" s="3" t="s">
        <v>697</v>
      </c>
      <c r="H735" s="3" t="s">
        <v>28</v>
      </c>
      <c r="I735" s="7">
        <v>2880</v>
      </c>
    </row>
    <row r="736" spans="1:9">
      <c r="A736" s="3" t="s">
        <v>9</v>
      </c>
      <c r="B736" s="3" t="s">
        <v>619</v>
      </c>
      <c r="C736" s="2" t="s">
        <v>897</v>
      </c>
      <c r="D736" s="4">
        <v>45793</v>
      </c>
      <c r="E736" s="3" t="s">
        <v>811</v>
      </c>
      <c r="F736" s="3" t="s">
        <v>880</v>
      </c>
      <c r="G736" s="3" t="s">
        <v>813</v>
      </c>
      <c r="H736" s="3" t="s">
        <v>28</v>
      </c>
      <c r="I736" s="7">
        <v>176934.1</v>
      </c>
    </row>
    <row r="737" spans="1:9">
      <c r="A737" s="3" t="s">
        <v>9</v>
      </c>
      <c r="B737" s="3" t="s">
        <v>619</v>
      </c>
      <c r="C737" s="2" t="s">
        <v>898</v>
      </c>
      <c r="D737" s="4">
        <v>45793</v>
      </c>
      <c r="E737" s="3" t="s">
        <v>695</v>
      </c>
      <c r="F737" s="3" t="s">
        <v>858</v>
      </c>
      <c r="G737" s="3" t="s">
        <v>697</v>
      </c>
      <c r="H737" s="3" t="s">
        <v>28</v>
      </c>
      <c r="I737" s="7">
        <v>4683.6000000000004</v>
      </c>
    </row>
    <row r="738" spans="1:9">
      <c r="A738" s="3" t="s">
        <v>9</v>
      </c>
      <c r="B738" s="3" t="s">
        <v>619</v>
      </c>
      <c r="C738" s="2" t="s">
        <v>899</v>
      </c>
      <c r="D738" s="4">
        <v>45793</v>
      </c>
      <c r="E738" s="3" t="s">
        <v>695</v>
      </c>
      <c r="F738" s="3" t="s">
        <v>858</v>
      </c>
      <c r="G738" s="3" t="s">
        <v>697</v>
      </c>
      <c r="H738" s="3" t="s">
        <v>28</v>
      </c>
      <c r="I738" s="7">
        <v>5175</v>
      </c>
    </row>
    <row r="739" spans="1:9">
      <c r="A739" s="3" t="s">
        <v>9</v>
      </c>
      <c r="B739" s="3" t="s">
        <v>619</v>
      </c>
      <c r="C739" s="2" t="s">
        <v>900</v>
      </c>
      <c r="D739" s="4">
        <v>45793</v>
      </c>
      <c r="E739" s="3" t="s">
        <v>695</v>
      </c>
      <c r="F739" s="3" t="s">
        <v>858</v>
      </c>
      <c r="G739" s="3" t="s">
        <v>697</v>
      </c>
      <c r="H739" s="3" t="s">
        <v>28</v>
      </c>
      <c r="I739" s="7">
        <v>6120</v>
      </c>
    </row>
    <row r="740" spans="1:9">
      <c r="A740" s="3" t="s">
        <v>9</v>
      </c>
      <c r="B740" s="3" t="s">
        <v>619</v>
      </c>
      <c r="C740" s="2" t="s">
        <v>901</v>
      </c>
      <c r="D740" s="4">
        <v>45793</v>
      </c>
      <c r="E740" s="3" t="s">
        <v>695</v>
      </c>
      <c r="F740" s="3" t="s">
        <v>858</v>
      </c>
      <c r="G740" s="3" t="s">
        <v>697</v>
      </c>
      <c r="H740" s="3" t="s">
        <v>28</v>
      </c>
      <c r="I740" s="7">
        <v>3375</v>
      </c>
    </row>
    <row r="741" spans="1:9">
      <c r="A741" s="3" t="s">
        <v>9</v>
      </c>
      <c r="B741" s="3" t="s">
        <v>619</v>
      </c>
      <c r="C741" s="2" t="s">
        <v>902</v>
      </c>
      <c r="D741" s="4">
        <v>45793</v>
      </c>
      <c r="E741" s="3" t="s">
        <v>695</v>
      </c>
      <c r="F741" s="3" t="s">
        <v>883</v>
      </c>
      <c r="G741" s="3" t="s">
        <v>884</v>
      </c>
      <c r="H741" s="3" t="s">
        <v>28</v>
      </c>
      <c r="I741" s="7">
        <v>2160</v>
      </c>
    </row>
    <row r="742" spans="1:9">
      <c r="A742" s="3" t="s">
        <v>9</v>
      </c>
      <c r="B742" s="3" t="s">
        <v>619</v>
      </c>
      <c r="C742" s="2" t="s">
        <v>903</v>
      </c>
      <c r="D742" s="4">
        <v>45821</v>
      </c>
      <c r="E742" s="3" t="s">
        <v>695</v>
      </c>
      <c r="F742" s="3" t="s">
        <v>858</v>
      </c>
      <c r="G742" s="3" t="s">
        <v>697</v>
      </c>
      <c r="H742" s="3" t="s">
        <v>28</v>
      </c>
      <c r="I742" s="7">
        <v>3150</v>
      </c>
    </row>
    <row r="743" spans="1:9">
      <c r="A743" s="3" t="s">
        <v>9</v>
      </c>
      <c r="B743" s="3" t="s">
        <v>619</v>
      </c>
      <c r="C743" s="2" t="s">
        <v>904</v>
      </c>
      <c r="D743" s="4">
        <v>45821</v>
      </c>
      <c r="E743" s="3" t="s">
        <v>695</v>
      </c>
      <c r="F743" s="3" t="s">
        <v>883</v>
      </c>
      <c r="G743" s="3" t="s">
        <v>884</v>
      </c>
      <c r="H743" s="3" t="s">
        <v>28</v>
      </c>
      <c r="I743" s="7">
        <v>4850</v>
      </c>
    </row>
    <row r="744" spans="1:9">
      <c r="A744" s="3" t="s">
        <v>9</v>
      </c>
      <c r="B744" s="3" t="s">
        <v>619</v>
      </c>
      <c r="C744" s="2" t="s">
        <v>905</v>
      </c>
      <c r="D744" s="4">
        <v>45768</v>
      </c>
      <c r="E744" s="3" t="s">
        <v>695</v>
      </c>
      <c r="F744" s="3" t="s">
        <v>858</v>
      </c>
      <c r="G744" s="3" t="s">
        <v>697</v>
      </c>
      <c r="H744" s="3" t="s">
        <v>28</v>
      </c>
      <c r="I744" s="7">
        <v>7200</v>
      </c>
    </row>
    <row r="745" spans="1:9">
      <c r="A745" s="3" t="s">
        <v>10</v>
      </c>
      <c r="B745" s="3" t="s">
        <v>12</v>
      </c>
      <c r="C745" s="2" t="s">
        <v>24</v>
      </c>
      <c r="D745" s="4">
        <v>45777</v>
      </c>
      <c r="E745" s="3" t="s">
        <v>25</v>
      </c>
      <c r="F745" s="3" t="s">
        <v>26</v>
      </c>
      <c r="G745" s="3" t="s">
        <v>27</v>
      </c>
      <c r="H745" s="3" t="s">
        <v>28</v>
      </c>
      <c r="I745" s="7">
        <v>1575</v>
      </c>
    </row>
    <row r="746" spans="1:9">
      <c r="A746" s="3" t="s">
        <v>10</v>
      </c>
      <c r="B746" s="3" t="s">
        <v>12</v>
      </c>
      <c r="C746" s="2" t="s">
        <v>29</v>
      </c>
      <c r="D746" s="4">
        <v>45991</v>
      </c>
      <c r="E746" s="3" t="s">
        <v>25</v>
      </c>
      <c r="F746" s="3" t="s">
        <v>30</v>
      </c>
      <c r="G746" s="3" t="s">
        <v>27</v>
      </c>
      <c r="H746" s="3" t="s">
        <v>28</v>
      </c>
      <c r="I746" s="7">
        <v>187.5</v>
      </c>
    </row>
    <row r="747" spans="1:9">
      <c r="A747" s="3" t="s">
        <v>10</v>
      </c>
      <c r="B747" s="3" t="s">
        <v>12</v>
      </c>
      <c r="C747" s="2" t="s">
        <v>31</v>
      </c>
      <c r="D747" s="4">
        <v>46029</v>
      </c>
      <c r="E747" s="3" t="s">
        <v>25</v>
      </c>
      <c r="F747" s="3" t="s">
        <v>30</v>
      </c>
      <c r="G747" s="3" t="s">
        <v>27</v>
      </c>
      <c r="H747" s="3" t="s">
        <v>28</v>
      </c>
      <c r="I747" s="7">
        <v>1350</v>
      </c>
    </row>
    <row r="748" spans="1:9">
      <c r="A748" s="3" t="s">
        <v>10</v>
      </c>
      <c r="B748" s="3" t="s">
        <v>12</v>
      </c>
      <c r="C748" s="2" t="s">
        <v>32</v>
      </c>
      <c r="D748" s="4">
        <v>46055</v>
      </c>
      <c r="E748" s="3" t="s">
        <v>25</v>
      </c>
      <c r="F748" s="3" t="s">
        <v>30</v>
      </c>
      <c r="G748" s="3" t="s">
        <v>27</v>
      </c>
      <c r="H748" s="3" t="s">
        <v>28</v>
      </c>
      <c r="I748" s="7">
        <v>1237.5</v>
      </c>
    </row>
    <row r="749" spans="1:9">
      <c r="A749" s="3" t="s">
        <v>10</v>
      </c>
      <c r="B749" s="3" t="s">
        <v>12</v>
      </c>
      <c r="C749" s="2" t="s">
        <v>33</v>
      </c>
      <c r="D749" s="4">
        <v>46084</v>
      </c>
      <c r="E749" s="3" t="s">
        <v>25</v>
      </c>
      <c r="F749" s="3" t="s">
        <v>30</v>
      </c>
      <c r="G749" s="3" t="s">
        <v>27</v>
      </c>
      <c r="H749" s="3" t="s">
        <v>28</v>
      </c>
      <c r="I749" s="7">
        <v>2850</v>
      </c>
    </row>
    <row r="750" spans="1:9">
      <c r="A750" s="3" t="s">
        <v>10</v>
      </c>
      <c r="B750" s="3" t="s">
        <v>12</v>
      </c>
      <c r="C750" s="2" t="s">
        <v>34</v>
      </c>
      <c r="D750" s="4">
        <v>46115</v>
      </c>
      <c r="E750" s="3" t="s">
        <v>25</v>
      </c>
      <c r="F750" s="3" t="s">
        <v>30</v>
      </c>
      <c r="G750" s="3" t="s">
        <v>27</v>
      </c>
      <c r="H750" s="3" t="s">
        <v>28</v>
      </c>
      <c r="I750" s="7">
        <v>1200</v>
      </c>
    </row>
    <row r="751" spans="1:9">
      <c r="A751" s="3" t="s">
        <v>10</v>
      </c>
      <c r="B751" s="3" t="s">
        <v>14</v>
      </c>
      <c r="C751" s="2" t="s">
        <v>35</v>
      </c>
      <c r="D751" s="4">
        <v>45817</v>
      </c>
      <c r="E751" s="3" t="s">
        <v>25</v>
      </c>
      <c r="F751" s="3" t="s">
        <v>36</v>
      </c>
      <c r="G751" s="3" t="s">
        <v>37</v>
      </c>
      <c r="H751" s="3" t="s">
        <v>28</v>
      </c>
      <c r="I751" s="7">
        <v>48318.75</v>
      </c>
    </row>
    <row r="752" spans="1:9">
      <c r="A752" s="3" t="s">
        <v>10</v>
      </c>
      <c r="B752" s="3" t="s">
        <v>14</v>
      </c>
      <c r="C752" s="2" t="s">
        <v>38</v>
      </c>
      <c r="D752" s="4">
        <v>45852</v>
      </c>
      <c r="E752" s="3" t="s">
        <v>25</v>
      </c>
      <c r="F752" s="3" t="s">
        <v>36</v>
      </c>
      <c r="G752" s="3" t="s">
        <v>37</v>
      </c>
      <c r="H752" s="3" t="s">
        <v>28</v>
      </c>
      <c r="I752" s="7">
        <v>50981.25</v>
      </c>
    </row>
    <row r="753" spans="1:9">
      <c r="A753" s="3" t="s">
        <v>10</v>
      </c>
      <c r="B753" s="3" t="s">
        <v>14</v>
      </c>
      <c r="C753" s="2" t="s">
        <v>39</v>
      </c>
      <c r="D753" s="4">
        <v>45852</v>
      </c>
      <c r="E753" s="3" t="s">
        <v>25</v>
      </c>
      <c r="F753" s="3" t="s">
        <v>40</v>
      </c>
      <c r="G753" s="3" t="s">
        <v>37</v>
      </c>
      <c r="H753" s="3" t="s">
        <v>28</v>
      </c>
      <c r="I753" s="7">
        <v>19837.5</v>
      </c>
    </row>
    <row r="754" spans="1:9">
      <c r="A754" s="3" t="s">
        <v>10</v>
      </c>
      <c r="B754" s="3" t="s">
        <v>14</v>
      </c>
      <c r="C754" s="2" t="s">
        <v>41</v>
      </c>
      <c r="D754" s="4">
        <v>45880</v>
      </c>
      <c r="E754" s="3" t="s">
        <v>25</v>
      </c>
      <c r="F754" s="3" t="s">
        <v>36</v>
      </c>
      <c r="G754" s="3" t="s">
        <v>37</v>
      </c>
      <c r="H754" s="3" t="s">
        <v>28</v>
      </c>
      <c r="I754" s="7">
        <v>18862.5</v>
      </c>
    </row>
    <row r="755" spans="1:9">
      <c r="A755" s="3" t="s">
        <v>10</v>
      </c>
      <c r="B755" s="3" t="s">
        <v>14</v>
      </c>
      <c r="C755" s="2" t="s">
        <v>42</v>
      </c>
      <c r="D755" s="4">
        <v>45902</v>
      </c>
      <c r="E755" s="3" t="s">
        <v>25</v>
      </c>
      <c r="F755" s="3" t="s">
        <v>36</v>
      </c>
      <c r="G755" s="3" t="s">
        <v>37</v>
      </c>
      <c r="H755" s="3" t="s">
        <v>28</v>
      </c>
      <c r="I755" s="7">
        <v>79335</v>
      </c>
    </row>
    <row r="756" spans="1:9">
      <c r="A756" s="3" t="s">
        <v>10</v>
      </c>
      <c r="B756" s="3" t="s">
        <v>14</v>
      </c>
      <c r="C756" s="2" t="s">
        <v>43</v>
      </c>
      <c r="D756" s="4">
        <v>45930</v>
      </c>
      <c r="E756" s="3" t="s">
        <v>25</v>
      </c>
      <c r="F756" s="3" t="s">
        <v>36</v>
      </c>
      <c r="G756" s="3" t="s">
        <v>37</v>
      </c>
      <c r="H756" s="3" t="s">
        <v>28</v>
      </c>
      <c r="I756" s="7">
        <v>84225</v>
      </c>
    </row>
    <row r="757" spans="1:9">
      <c r="A757" s="3" t="s">
        <v>10</v>
      </c>
      <c r="B757" s="3" t="s">
        <v>14</v>
      </c>
      <c r="C757" s="2" t="s">
        <v>44</v>
      </c>
      <c r="D757" s="4">
        <v>45961</v>
      </c>
      <c r="E757" s="3" t="s">
        <v>25</v>
      </c>
      <c r="F757" s="3" t="s">
        <v>45</v>
      </c>
      <c r="G757" s="3" t="s">
        <v>37</v>
      </c>
      <c r="H757" s="3" t="s">
        <v>28</v>
      </c>
      <c r="I757" s="7">
        <v>52687.5</v>
      </c>
    </row>
    <row r="758" spans="1:9">
      <c r="A758" s="3" t="s">
        <v>10</v>
      </c>
      <c r="B758" s="3" t="s">
        <v>14</v>
      </c>
      <c r="C758" s="2" t="s">
        <v>46</v>
      </c>
      <c r="D758" s="4">
        <v>45999</v>
      </c>
      <c r="E758" s="3" t="s">
        <v>25</v>
      </c>
      <c r="F758" s="3" t="s">
        <v>45</v>
      </c>
      <c r="G758" s="3" t="s">
        <v>37</v>
      </c>
      <c r="H758" s="3" t="s">
        <v>28</v>
      </c>
      <c r="I758" s="7">
        <v>43650</v>
      </c>
    </row>
    <row r="759" spans="1:9">
      <c r="A759" s="3" t="s">
        <v>10</v>
      </c>
      <c r="B759" s="3" t="s">
        <v>14</v>
      </c>
      <c r="C759" s="2" t="s">
        <v>47</v>
      </c>
      <c r="D759" s="4">
        <v>46034</v>
      </c>
      <c r="E759" s="3" t="s">
        <v>25</v>
      </c>
      <c r="F759" s="3" t="s">
        <v>45</v>
      </c>
      <c r="G759" s="3" t="s">
        <v>37</v>
      </c>
      <c r="H759" s="3" t="s">
        <v>28</v>
      </c>
      <c r="I759" s="7">
        <v>47737.5</v>
      </c>
    </row>
    <row r="760" spans="1:9">
      <c r="A760" s="3" t="s">
        <v>10</v>
      </c>
      <c r="B760" s="3" t="s">
        <v>14</v>
      </c>
      <c r="C760" s="2" t="s">
        <v>48</v>
      </c>
      <c r="D760" s="4">
        <v>46062</v>
      </c>
      <c r="E760" s="3" t="s">
        <v>25</v>
      </c>
      <c r="F760" s="3" t="s">
        <v>45</v>
      </c>
      <c r="G760" s="3" t="s">
        <v>37</v>
      </c>
      <c r="H760" s="3" t="s">
        <v>28</v>
      </c>
      <c r="I760" s="7">
        <v>54393.75</v>
      </c>
    </row>
    <row r="761" spans="1:9">
      <c r="A761" s="3" t="s">
        <v>10</v>
      </c>
      <c r="B761" s="3" t="s">
        <v>14</v>
      </c>
      <c r="C761" s="2" t="s">
        <v>49</v>
      </c>
      <c r="D761" s="4">
        <v>46087</v>
      </c>
      <c r="E761" s="3" t="s">
        <v>25</v>
      </c>
      <c r="F761" s="3" t="s">
        <v>45</v>
      </c>
      <c r="G761" s="3" t="s">
        <v>37</v>
      </c>
      <c r="H761" s="3" t="s">
        <v>28</v>
      </c>
      <c r="I761" s="7">
        <v>63900</v>
      </c>
    </row>
    <row r="762" spans="1:9">
      <c r="A762" s="3" t="s">
        <v>10</v>
      </c>
      <c r="B762" s="3" t="s">
        <v>619</v>
      </c>
      <c r="C762" s="2" t="s">
        <v>906</v>
      </c>
      <c r="D762" s="4">
        <v>45667</v>
      </c>
      <c r="E762" s="3" t="s">
        <v>695</v>
      </c>
      <c r="F762" s="3" t="s">
        <v>858</v>
      </c>
      <c r="G762" s="3" t="s">
        <v>697</v>
      </c>
      <c r="H762" s="3" t="s">
        <v>28</v>
      </c>
      <c r="I762" s="7">
        <v>4320</v>
      </c>
    </row>
    <row r="763" spans="1:9">
      <c r="A763" s="3" t="s">
        <v>10</v>
      </c>
      <c r="B763" s="3" t="s">
        <v>619</v>
      </c>
      <c r="C763" s="2" t="s">
        <v>907</v>
      </c>
      <c r="D763" s="4">
        <v>45793</v>
      </c>
      <c r="E763" s="3" t="s">
        <v>695</v>
      </c>
      <c r="F763" s="3" t="s">
        <v>883</v>
      </c>
      <c r="G763" s="3" t="s">
        <v>884</v>
      </c>
      <c r="H763" s="3" t="s">
        <v>28</v>
      </c>
      <c r="I763" s="7">
        <v>4073.4</v>
      </c>
    </row>
    <row r="764" spans="1:9">
      <c r="A764" s="3" t="s">
        <v>10</v>
      </c>
      <c r="B764" s="3" t="s">
        <v>619</v>
      </c>
      <c r="C764" s="2" t="s">
        <v>908</v>
      </c>
      <c r="D764" s="4">
        <v>45821</v>
      </c>
      <c r="E764" s="3" t="s">
        <v>811</v>
      </c>
      <c r="F764" s="3" t="s">
        <v>880</v>
      </c>
      <c r="G764" s="3" t="s">
        <v>813</v>
      </c>
      <c r="H764" s="3" t="s">
        <v>28</v>
      </c>
      <c r="I764" s="7">
        <v>222031.58</v>
      </c>
    </row>
    <row r="765" spans="1:9">
      <c r="A765" s="3" t="s">
        <v>10</v>
      </c>
      <c r="B765" s="3" t="s">
        <v>619</v>
      </c>
      <c r="C765" s="2" t="s">
        <v>909</v>
      </c>
      <c r="D765" s="4">
        <v>45846</v>
      </c>
      <c r="E765" s="3" t="s">
        <v>695</v>
      </c>
      <c r="F765" s="3" t="s">
        <v>910</v>
      </c>
      <c r="G765" s="3" t="s">
        <v>884</v>
      </c>
      <c r="H765" s="3" t="s">
        <v>28</v>
      </c>
      <c r="I765" s="7">
        <v>7335.9</v>
      </c>
    </row>
    <row r="766" spans="1:9">
      <c r="A766" s="3" t="s">
        <v>10</v>
      </c>
      <c r="B766" s="3" t="s">
        <v>619</v>
      </c>
      <c r="C766" s="2" t="s">
        <v>911</v>
      </c>
      <c r="D766" s="4">
        <v>45821</v>
      </c>
      <c r="E766" s="3" t="s">
        <v>695</v>
      </c>
      <c r="F766" s="3" t="s">
        <v>858</v>
      </c>
      <c r="G766" s="3" t="s">
        <v>697</v>
      </c>
      <c r="H766" s="3" t="s">
        <v>28</v>
      </c>
      <c r="I766" s="7">
        <v>6502.5</v>
      </c>
    </row>
    <row r="767" spans="1:9">
      <c r="A767" s="3" t="s">
        <v>10</v>
      </c>
      <c r="B767" s="3" t="s">
        <v>619</v>
      </c>
      <c r="C767" s="2" t="s">
        <v>912</v>
      </c>
      <c r="D767" s="4">
        <v>45821</v>
      </c>
      <c r="E767" s="3" t="s">
        <v>695</v>
      </c>
      <c r="F767" s="3" t="s">
        <v>910</v>
      </c>
      <c r="G767" s="3" t="s">
        <v>884</v>
      </c>
      <c r="H767" s="3" t="s">
        <v>28</v>
      </c>
      <c r="I767" s="7">
        <v>8133.75</v>
      </c>
    </row>
    <row r="768" spans="1:9">
      <c r="A768" s="3" t="s">
        <v>10</v>
      </c>
      <c r="B768" s="3" t="s">
        <v>619</v>
      </c>
      <c r="C768" s="2" t="s">
        <v>913</v>
      </c>
      <c r="D768" s="4">
        <v>45821</v>
      </c>
      <c r="E768" s="3" t="s">
        <v>695</v>
      </c>
      <c r="F768" s="3" t="s">
        <v>910</v>
      </c>
      <c r="G768" s="3" t="s">
        <v>884</v>
      </c>
      <c r="H768" s="3" t="s">
        <v>28</v>
      </c>
      <c r="I768" s="7">
        <v>3600</v>
      </c>
    </row>
    <row r="769" spans="1:9">
      <c r="A769" s="3" t="s">
        <v>10</v>
      </c>
      <c r="B769" s="3" t="s">
        <v>619</v>
      </c>
      <c r="C769" s="2" t="s">
        <v>914</v>
      </c>
      <c r="D769" s="4">
        <v>45848</v>
      </c>
      <c r="E769" s="3" t="s">
        <v>811</v>
      </c>
      <c r="F769" s="3" t="s">
        <v>870</v>
      </c>
      <c r="G769" s="3" t="s">
        <v>813</v>
      </c>
      <c r="H769" s="3" t="s">
        <v>28</v>
      </c>
      <c r="I769" s="7">
        <v>18981</v>
      </c>
    </row>
    <row r="770" spans="1:9">
      <c r="A770" s="3" t="s">
        <v>10</v>
      </c>
      <c r="B770" s="3" t="s">
        <v>619</v>
      </c>
      <c r="C770" s="2" t="s">
        <v>915</v>
      </c>
      <c r="D770" s="4">
        <v>45848</v>
      </c>
      <c r="E770" s="3" t="s">
        <v>695</v>
      </c>
      <c r="F770" s="3" t="s">
        <v>883</v>
      </c>
      <c r="G770" s="3" t="s">
        <v>884</v>
      </c>
      <c r="H770" s="3" t="s">
        <v>28</v>
      </c>
      <c r="I770" s="7">
        <v>3150</v>
      </c>
    </row>
    <row r="771" spans="1:9">
      <c r="A771" s="3" t="s">
        <v>10</v>
      </c>
      <c r="B771" s="3" t="s">
        <v>619</v>
      </c>
      <c r="C771" s="2" t="s">
        <v>916</v>
      </c>
      <c r="D771" s="4">
        <v>45848</v>
      </c>
      <c r="E771" s="3" t="s">
        <v>695</v>
      </c>
      <c r="F771" s="3" t="s">
        <v>917</v>
      </c>
      <c r="G771" s="3" t="s">
        <v>884</v>
      </c>
      <c r="H771" s="3" t="s">
        <v>28</v>
      </c>
      <c r="I771" s="7">
        <v>4072.5</v>
      </c>
    </row>
    <row r="772" spans="1:9">
      <c r="A772" s="3" t="s">
        <v>10</v>
      </c>
      <c r="B772" s="3" t="s">
        <v>619</v>
      </c>
      <c r="C772" s="2" t="s">
        <v>918</v>
      </c>
      <c r="D772" s="4">
        <v>45876</v>
      </c>
      <c r="E772" s="3" t="s">
        <v>811</v>
      </c>
      <c r="F772" s="3" t="s">
        <v>870</v>
      </c>
      <c r="G772" s="3" t="s">
        <v>813</v>
      </c>
      <c r="H772" s="3" t="s">
        <v>28</v>
      </c>
      <c r="I772" s="7">
        <v>30724.5</v>
      </c>
    </row>
    <row r="773" spans="1:9">
      <c r="A773" s="3" t="s">
        <v>10</v>
      </c>
      <c r="B773" s="3" t="s">
        <v>619</v>
      </c>
      <c r="C773" s="2" t="s">
        <v>919</v>
      </c>
      <c r="D773" s="4">
        <v>45905</v>
      </c>
      <c r="E773" s="3" t="s">
        <v>811</v>
      </c>
      <c r="F773" s="3" t="s">
        <v>920</v>
      </c>
      <c r="G773" s="3" t="s">
        <v>813</v>
      </c>
      <c r="H773" s="3" t="s">
        <v>28</v>
      </c>
      <c r="I773" s="7">
        <v>172176.79</v>
      </c>
    </row>
    <row r="774" spans="1:9">
      <c r="A774" s="3" t="s">
        <v>10</v>
      </c>
      <c r="B774" s="3" t="s">
        <v>619</v>
      </c>
      <c r="C774" s="2" t="s">
        <v>921</v>
      </c>
      <c r="D774" s="4">
        <v>45905</v>
      </c>
      <c r="E774" s="3" t="s">
        <v>811</v>
      </c>
      <c r="F774" s="3" t="s">
        <v>870</v>
      </c>
      <c r="G774" s="3" t="s">
        <v>813</v>
      </c>
      <c r="H774" s="3" t="s">
        <v>28</v>
      </c>
      <c r="I774" s="7">
        <v>6351.68</v>
      </c>
    </row>
    <row r="775" spans="1:9">
      <c r="A775" s="3" t="s">
        <v>10</v>
      </c>
      <c r="B775" s="3" t="s">
        <v>619</v>
      </c>
      <c r="C775" s="2" t="s">
        <v>922</v>
      </c>
      <c r="D775" s="4">
        <v>45905</v>
      </c>
      <c r="E775" s="3" t="s">
        <v>695</v>
      </c>
      <c r="F775" s="3" t="s">
        <v>910</v>
      </c>
      <c r="G775" s="3" t="s">
        <v>884</v>
      </c>
      <c r="H775" s="3" t="s">
        <v>28</v>
      </c>
      <c r="I775" s="7">
        <v>7342.65</v>
      </c>
    </row>
    <row r="776" spans="1:9">
      <c r="A776" s="3" t="s">
        <v>10</v>
      </c>
      <c r="B776" s="3" t="s">
        <v>619</v>
      </c>
      <c r="C776" s="2" t="s">
        <v>923</v>
      </c>
      <c r="D776" s="4">
        <v>45905</v>
      </c>
      <c r="E776" s="3" t="s">
        <v>695</v>
      </c>
      <c r="F776" s="3" t="s">
        <v>910</v>
      </c>
      <c r="G776" s="3" t="s">
        <v>884</v>
      </c>
      <c r="H776" s="3" t="s">
        <v>28</v>
      </c>
      <c r="I776" s="7">
        <v>6618.6</v>
      </c>
    </row>
    <row r="777" spans="1:9">
      <c r="A777" s="3" t="s">
        <v>10</v>
      </c>
      <c r="B777" s="3" t="s">
        <v>619</v>
      </c>
      <c r="C777" s="2" t="s">
        <v>924</v>
      </c>
      <c r="D777" s="4">
        <v>45905</v>
      </c>
      <c r="E777" s="3" t="s">
        <v>695</v>
      </c>
      <c r="F777" s="3" t="s">
        <v>910</v>
      </c>
      <c r="G777" s="3" t="s">
        <v>884</v>
      </c>
      <c r="H777" s="3" t="s">
        <v>28</v>
      </c>
      <c r="I777" s="7">
        <v>6120</v>
      </c>
    </row>
    <row r="778" spans="1:9">
      <c r="A778" s="3" t="s">
        <v>10</v>
      </c>
      <c r="B778" s="3" t="s">
        <v>619</v>
      </c>
      <c r="C778" s="2" t="s">
        <v>925</v>
      </c>
      <c r="D778" s="4">
        <v>45905</v>
      </c>
      <c r="E778" s="3" t="s">
        <v>695</v>
      </c>
      <c r="F778" s="3" t="s">
        <v>910</v>
      </c>
      <c r="G778" s="3" t="s">
        <v>884</v>
      </c>
      <c r="H778" s="3" t="s">
        <v>28</v>
      </c>
      <c r="I778" s="7">
        <v>4432.5</v>
      </c>
    </row>
    <row r="779" spans="1:9">
      <c r="A779" s="3" t="s">
        <v>10</v>
      </c>
      <c r="B779" s="3" t="s">
        <v>619</v>
      </c>
      <c r="C779" s="2" t="s">
        <v>926</v>
      </c>
      <c r="D779" s="4">
        <v>45905</v>
      </c>
      <c r="E779" s="3" t="s">
        <v>695</v>
      </c>
      <c r="F779" s="3" t="s">
        <v>910</v>
      </c>
      <c r="G779" s="3" t="s">
        <v>884</v>
      </c>
      <c r="H779" s="3" t="s">
        <v>28</v>
      </c>
      <c r="I779" s="7">
        <v>1679.4</v>
      </c>
    </row>
    <row r="780" spans="1:9">
      <c r="A780" s="3" t="s">
        <v>10</v>
      </c>
      <c r="B780" s="3" t="s">
        <v>619</v>
      </c>
      <c r="C780" s="2" t="s">
        <v>927</v>
      </c>
      <c r="D780" s="4">
        <v>45947</v>
      </c>
      <c r="E780" s="3" t="s">
        <v>811</v>
      </c>
      <c r="F780" s="3" t="s">
        <v>928</v>
      </c>
      <c r="G780" s="3" t="s">
        <v>813</v>
      </c>
      <c r="H780" s="3" t="s">
        <v>28</v>
      </c>
      <c r="I780" s="7">
        <v>192251</v>
      </c>
    </row>
    <row r="781" spans="1:9">
      <c r="A781" s="3" t="s">
        <v>10</v>
      </c>
      <c r="B781" s="3" t="s">
        <v>619</v>
      </c>
      <c r="C781" s="2" t="s">
        <v>929</v>
      </c>
      <c r="D781" s="4">
        <v>45947</v>
      </c>
      <c r="E781" s="3" t="s">
        <v>811</v>
      </c>
      <c r="F781" s="3" t="s">
        <v>928</v>
      </c>
      <c r="G781" s="3" t="s">
        <v>813</v>
      </c>
      <c r="H781" s="3" t="s">
        <v>28</v>
      </c>
      <c r="I781" s="7">
        <v>4864</v>
      </c>
    </row>
    <row r="782" spans="1:9">
      <c r="A782" s="3" t="s">
        <v>10</v>
      </c>
      <c r="B782" s="3" t="s">
        <v>619</v>
      </c>
      <c r="C782" s="2" t="s">
        <v>930</v>
      </c>
      <c r="D782" s="4">
        <v>45947</v>
      </c>
      <c r="E782" s="3" t="s">
        <v>695</v>
      </c>
      <c r="F782" s="3" t="s">
        <v>917</v>
      </c>
      <c r="G782" s="3" t="s">
        <v>884</v>
      </c>
      <c r="H782" s="3" t="s">
        <v>28</v>
      </c>
      <c r="I782" s="7">
        <v>8490.15</v>
      </c>
    </row>
    <row r="783" spans="1:9">
      <c r="A783" s="3" t="s">
        <v>10</v>
      </c>
      <c r="B783" s="3" t="s">
        <v>619</v>
      </c>
      <c r="C783" s="2" t="s">
        <v>931</v>
      </c>
      <c r="D783" s="4">
        <v>45947</v>
      </c>
      <c r="E783" s="3" t="s">
        <v>695</v>
      </c>
      <c r="F783" s="3" t="s">
        <v>917</v>
      </c>
      <c r="G783" s="3" t="s">
        <v>884</v>
      </c>
      <c r="H783" s="3" t="s">
        <v>28</v>
      </c>
      <c r="I783" s="7">
        <v>6900.3</v>
      </c>
    </row>
    <row r="784" spans="1:9">
      <c r="A784" s="3" t="s">
        <v>10</v>
      </c>
      <c r="B784" s="3" t="s">
        <v>619</v>
      </c>
      <c r="C784" s="2" t="s">
        <v>932</v>
      </c>
      <c r="D784" s="4">
        <v>45947</v>
      </c>
      <c r="E784" s="3" t="s">
        <v>695</v>
      </c>
      <c r="F784" s="3" t="s">
        <v>917</v>
      </c>
      <c r="G784" s="3" t="s">
        <v>884</v>
      </c>
      <c r="H784" s="3" t="s">
        <v>28</v>
      </c>
      <c r="I784" s="7">
        <v>6840</v>
      </c>
    </row>
    <row r="785" spans="1:9">
      <c r="A785" s="3" t="s">
        <v>10</v>
      </c>
      <c r="B785" s="3" t="s">
        <v>619</v>
      </c>
      <c r="C785" s="2" t="s">
        <v>933</v>
      </c>
      <c r="D785" s="4">
        <v>45947</v>
      </c>
      <c r="E785" s="3" t="s">
        <v>695</v>
      </c>
      <c r="F785" s="3" t="s">
        <v>917</v>
      </c>
      <c r="G785" s="3" t="s">
        <v>884</v>
      </c>
      <c r="H785" s="3" t="s">
        <v>28</v>
      </c>
      <c r="I785" s="7">
        <v>3352.5</v>
      </c>
    </row>
    <row r="786" spans="1:9">
      <c r="A786" s="3" t="s">
        <v>10</v>
      </c>
      <c r="B786" s="3" t="s">
        <v>619</v>
      </c>
      <c r="C786" s="2" t="s">
        <v>934</v>
      </c>
      <c r="D786" s="4">
        <v>45947</v>
      </c>
      <c r="E786" s="3" t="s">
        <v>695</v>
      </c>
      <c r="F786" s="3" t="s">
        <v>917</v>
      </c>
      <c r="G786" s="3" t="s">
        <v>884</v>
      </c>
      <c r="H786" s="3" t="s">
        <v>28</v>
      </c>
      <c r="I786" s="7">
        <v>5163.75</v>
      </c>
    </row>
    <row r="787" spans="1:9">
      <c r="A787" s="3" t="s">
        <v>10</v>
      </c>
      <c r="B787" s="3" t="s">
        <v>619</v>
      </c>
      <c r="C787" s="2" t="s">
        <v>935</v>
      </c>
      <c r="D787" s="4">
        <v>45975</v>
      </c>
      <c r="E787" s="3" t="s">
        <v>711</v>
      </c>
      <c r="F787" s="3" t="s">
        <v>936</v>
      </c>
      <c r="G787" s="3" t="s">
        <v>813</v>
      </c>
      <c r="H787" s="3" t="s">
        <v>28</v>
      </c>
      <c r="I787" s="7">
        <v>193787.06</v>
      </c>
    </row>
    <row r="788" spans="1:9">
      <c r="A788" s="3" t="s">
        <v>10</v>
      </c>
      <c r="B788" s="3" t="s">
        <v>619</v>
      </c>
      <c r="C788" s="2" t="s">
        <v>937</v>
      </c>
      <c r="D788" s="4">
        <v>45975</v>
      </c>
      <c r="E788" s="3" t="s">
        <v>811</v>
      </c>
      <c r="F788" s="3" t="s">
        <v>928</v>
      </c>
      <c r="G788" s="3" t="s">
        <v>813</v>
      </c>
      <c r="H788" s="3" t="s">
        <v>28</v>
      </c>
      <c r="I788" s="7">
        <v>4608</v>
      </c>
    </row>
    <row r="789" spans="1:9">
      <c r="A789" s="3" t="s">
        <v>10</v>
      </c>
      <c r="B789" s="3" t="s">
        <v>619</v>
      </c>
      <c r="C789" s="2" t="s">
        <v>938</v>
      </c>
      <c r="D789" s="4">
        <v>45975</v>
      </c>
      <c r="E789" s="3" t="s">
        <v>695</v>
      </c>
      <c r="F789" s="3" t="s">
        <v>917</v>
      </c>
      <c r="G789" s="3" t="s">
        <v>884</v>
      </c>
      <c r="H789" s="3" t="s">
        <v>28</v>
      </c>
      <c r="I789" s="7">
        <v>7290</v>
      </c>
    </row>
    <row r="790" spans="1:9">
      <c r="A790" s="3" t="s">
        <v>10</v>
      </c>
      <c r="B790" s="3" t="s">
        <v>619</v>
      </c>
      <c r="C790" s="2" t="s">
        <v>939</v>
      </c>
      <c r="D790" s="4">
        <v>46023</v>
      </c>
      <c r="E790" s="3" t="s">
        <v>695</v>
      </c>
      <c r="F790" s="3" t="s">
        <v>940</v>
      </c>
      <c r="G790" s="3" t="s">
        <v>884</v>
      </c>
      <c r="H790" s="3" t="s">
        <v>28</v>
      </c>
      <c r="I790" s="7">
        <v>5842.35</v>
      </c>
    </row>
    <row r="791" spans="1:9">
      <c r="A791" s="3" t="s">
        <v>10</v>
      </c>
      <c r="B791" s="3" t="s">
        <v>619</v>
      </c>
      <c r="C791" s="2" t="s">
        <v>941</v>
      </c>
      <c r="D791" s="4">
        <v>45975</v>
      </c>
      <c r="E791" s="3" t="s">
        <v>695</v>
      </c>
      <c r="F791" s="3" t="s">
        <v>917</v>
      </c>
      <c r="G791" s="3" t="s">
        <v>884</v>
      </c>
      <c r="H791" s="3" t="s">
        <v>28</v>
      </c>
      <c r="I791" s="7">
        <v>6480</v>
      </c>
    </row>
    <row r="792" spans="1:9">
      <c r="A792" s="3" t="s">
        <v>10</v>
      </c>
      <c r="B792" s="3" t="s">
        <v>619</v>
      </c>
      <c r="C792" s="2" t="s">
        <v>942</v>
      </c>
      <c r="D792" s="4">
        <v>45975</v>
      </c>
      <c r="E792" s="3" t="s">
        <v>695</v>
      </c>
      <c r="F792" s="3" t="s">
        <v>917</v>
      </c>
      <c r="G792" s="3" t="s">
        <v>884</v>
      </c>
      <c r="H792" s="3" t="s">
        <v>28</v>
      </c>
      <c r="I792" s="7">
        <v>5670</v>
      </c>
    </row>
    <row r="793" spans="1:9">
      <c r="A793" s="3" t="s">
        <v>10</v>
      </c>
      <c r="B793" s="3" t="s">
        <v>619</v>
      </c>
      <c r="C793" s="2" t="s">
        <v>943</v>
      </c>
      <c r="D793" s="4">
        <v>45975</v>
      </c>
      <c r="E793" s="3" t="s">
        <v>695</v>
      </c>
      <c r="F793" s="3" t="s">
        <v>917</v>
      </c>
      <c r="G793" s="3" t="s">
        <v>884</v>
      </c>
      <c r="H793" s="3" t="s">
        <v>28</v>
      </c>
      <c r="I793" s="7">
        <v>4657.5</v>
      </c>
    </row>
    <row r="794" spans="1:9">
      <c r="A794" s="3" t="s">
        <v>10</v>
      </c>
      <c r="B794" s="3" t="s">
        <v>623</v>
      </c>
      <c r="C794" s="2" t="s">
        <v>944</v>
      </c>
      <c r="D794" s="4">
        <v>46003</v>
      </c>
      <c r="E794" s="3" t="s">
        <v>711</v>
      </c>
      <c r="F794" s="3" t="s">
        <v>945</v>
      </c>
      <c r="G794" s="3" t="s">
        <v>813</v>
      </c>
      <c r="H794" s="3" t="s">
        <v>28</v>
      </c>
      <c r="I794" s="7">
        <v>152822.95000000001</v>
      </c>
    </row>
    <row r="795" spans="1:9">
      <c r="A795" s="3" t="s">
        <v>10</v>
      </c>
      <c r="B795" s="3" t="s">
        <v>619</v>
      </c>
      <c r="C795" s="2" t="s">
        <v>946</v>
      </c>
      <c r="D795" s="4">
        <v>46003</v>
      </c>
      <c r="E795" s="3" t="s">
        <v>711</v>
      </c>
      <c r="F795" s="3" t="s">
        <v>936</v>
      </c>
      <c r="G795" s="3" t="s">
        <v>813</v>
      </c>
      <c r="H795" s="3" t="s">
        <v>28</v>
      </c>
      <c r="I795" s="7">
        <v>3504</v>
      </c>
    </row>
    <row r="796" spans="1:9">
      <c r="A796" s="3" t="s">
        <v>10</v>
      </c>
      <c r="B796" s="3" t="s">
        <v>619</v>
      </c>
      <c r="C796" s="2" t="s">
        <v>947</v>
      </c>
      <c r="D796" s="4">
        <v>46003</v>
      </c>
      <c r="E796" s="3" t="s">
        <v>695</v>
      </c>
      <c r="F796" s="3" t="s">
        <v>917</v>
      </c>
      <c r="G796" s="3" t="s">
        <v>884</v>
      </c>
      <c r="H796" s="3" t="s">
        <v>28</v>
      </c>
      <c r="I796" s="7">
        <v>4867.2</v>
      </c>
    </row>
    <row r="797" spans="1:9">
      <c r="A797" s="3" t="s">
        <v>10</v>
      </c>
      <c r="B797" s="3" t="s">
        <v>619</v>
      </c>
      <c r="C797" s="2" t="s">
        <v>948</v>
      </c>
      <c r="D797" s="4">
        <v>46023</v>
      </c>
      <c r="E797" s="3" t="s">
        <v>695</v>
      </c>
      <c r="F797" s="3" t="s">
        <v>917</v>
      </c>
      <c r="G797" s="3" t="s">
        <v>884</v>
      </c>
      <c r="H797" s="3" t="s">
        <v>28</v>
      </c>
      <c r="I797" s="7">
        <v>2913.75</v>
      </c>
    </row>
    <row r="798" spans="1:9">
      <c r="A798" s="3" t="s">
        <v>10</v>
      </c>
      <c r="B798" s="3" t="s">
        <v>619</v>
      </c>
      <c r="C798" s="2" t="s">
        <v>949</v>
      </c>
      <c r="D798" s="4">
        <v>46003</v>
      </c>
      <c r="E798" s="3" t="s">
        <v>695</v>
      </c>
      <c r="F798" s="3" t="s">
        <v>917</v>
      </c>
      <c r="G798" s="3" t="s">
        <v>884</v>
      </c>
      <c r="H798" s="3" t="s">
        <v>28</v>
      </c>
      <c r="I798" s="7">
        <v>5040</v>
      </c>
    </row>
    <row r="799" spans="1:9">
      <c r="A799" s="3" t="s">
        <v>10</v>
      </c>
      <c r="B799" s="3" t="s">
        <v>619</v>
      </c>
      <c r="C799" s="2" t="s">
        <v>950</v>
      </c>
      <c r="D799" s="4">
        <v>46003</v>
      </c>
      <c r="E799" s="3" t="s">
        <v>695</v>
      </c>
      <c r="F799" s="3" t="s">
        <v>917</v>
      </c>
      <c r="G799" s="3" t="s">
        <v>884</v>
      </c>
      <c r="H799" s="3" t="s">
        <v>28</v>
      </c>
      <c r="I799" s="7">
        <v>4410</v>
      </c>
    </row>
    <row r="800" spans="1:9">
      <c r="A800" s="3" t="s">
        <v>10</v>
      </c>
      <c r="B800" s="3" t="s">
        <v>619</v>
      </c>
      <c r="C800" s="2" t="s">
        <v>951</v>
      </c>
      <c r="D800" s="4">
        <v>46003</v>
      </c>
      <c r="E800" s="3" t="s">
        <v>695</v>
      </c>
      <c r="F800" s="3" t="s">
        <v>917</v>
      </c>
      <c r="G800" s="3" t="s">
        <v>884</v>
      </c>
      <c r="H800" s="3" t="s">
        <v>28</v>
      </c>
      <c r="I800" s="7">
        <v>3622.5</v>
      </c>
    </row>
    <row r="801" spans="1:9">
      <c r="A801" s="3" t="s">
        <v>10</v>
      </c>
      <c r="B801" s="3" t="s">
        <v>619</v>
      </c>
      <c r="C801" s="2" t="s">
        <v>952</v>
      </c>
      <c r="D801" s="4">
        <v>46030</v>
      </c>
      <c r="E801" s="3" t="s">
        <v>711</v>
      </c>
      <c r="F801" s="3" t="s">
        <v>953</v>
      </c>
      <c r="G801" s="3" t="s">
        <v>813</v>
      </c>
      <c r="H801" s="3" t="s">
        <v>28</v>
      </c>
      <c r="I801" s="7">
        <v>156819.88</v>
      </c>
    </row>
    <row r="802" spans="1:9">
      <c r="A802" s="3" t="s">
        <v>10</v>
      </c>
      <c r="B802" s="3" t="s">
        <v>619</v>
      </c>
      <c r="C802" s="2" t="s">
        <v>954</v>
      </c>
      <c r="D802" s="4">
        <v>46030</v>
      </c>
      <c r="E802" s="3" t="s">
        <v>711</v>
      </c>
      <c r="F802" s="3" t="s">
        <v>936</v>
      </c>
      <c r="G802" s="3" t="s">
        <v>813</v>
      </c>
      <c r="H802" s="3" t="s">
        <v>28</v>
      </c>
      <c r="I802" s="7">
        <v>3840</v>
      </c>
    </row>
    <row r="803" spans="1:9">
      <c r="A803" s="3" t="s">
        <v>10</v>
      </c>
      <c r="B803" s="3" t="s">
        <v>619</v>
      </c>
      <c r="C803" s="2" t="s">
        <v>955</v>
      </c>
      <c r="D803" s="4">
        <v>46030</v>
      </c>
      <c r="E803" s="3" t="s">
        <v>695</v>
      </c>
      <c r="F803" s="3" t="s">
        <v>917</v>
      </c>
      <c r="G803" s="3" t="s">
        <v>884</v>
      </c>
      <c r="H803" s="3" t="s">
        <v>28</v>
      </c>
      <c r="I803" s="7">
        <v>5710.05</v>
      </c>
    </row>
    <row r="804" spans="1:9">
      <c r="A804" s="3" t="s">
        <v>10</v>
      </c>
      <c r="B804" s="3" t="s">
        <v>619</v>
      </c>
      <c r="C804" s="2" t="s">
        <v>956</v>
      </c>
      <c r="D804" s="4">
        <v>46030</v>
      </c>
      <c r="E804" s="3" t="s">
        <v>695</v>
      </c>
      <c r="F804" s="3" t="s">
        <v>917</v>
      </c>
      <c r="G804" s="3" t="s">
        <v>884</v>
      </c>
      <c r="H804" s="3" t="s">
        <v>28</v>
      </c>
      <c r="I804" s="7">
        <v>5400</v>
      </c>
    </row>
    <row r="805" spans="1:9">
      <c r="A805" s="3" t="s">
        <v>10</v>
      </c>
      <c r="B805" s="3" t="s">
        <v>619</v>
      </c>
      <c r="C805" s="2" t="s">
        <v>957</v>
      </c>
      <c r="D805" s="4">
        <v>46030</v>
      </c>
      <c r="E805" s="3" t="s">
        <v>695</v>
      </c>
      <c r="F805" s="3" t="s">
        <v>917</v>
      </c>
      <c r="G805" s="3" t="s">
        <v>884</v>
      </c>
      <c r="H805" s="3" t="s">
        <v>28</v>
      </c>
      <c r="I805" s="7">
        <v>4725</v>
      </c>
    </row>
    <row r="806" spans="1:9">
      <c r="A806" s="3" t="s">
        <v>10</v>
      </c>
      <c r="B806" s="3" t="s">
        <v>619</v>
      </c>
      <c r="C806" s="2" t="s">
        <v>958</v>
      </c>
      <c r="D806" s="4">
        <v>46030</v>
      </c>
      <c r="E806" s="3" t="s">
        <v>695</v>
      </c>
      <c r="F806" s="3" t="s">
        <v>917</v>
      </c>
      <c r="G806" s="3" t="s">
        <v>884</v>
      </c>
      <c r="H806" s="3" t="s">
        <v>28</v>
      </c>
      <c r="I806" s="7">
        <v>3888.45</v>
      </c>
    </row>
    <row r="807" spans="1:9">
      <c r="A807" s="3" t="s">
        <v>10</v>
      </c>
      <c r="B807" s="3" t="s">
        <v>619</v>
      </c>
      <c r="C807" s="2" t="s">
        <v>959</v>
      </c>
      <c r="D807" s="4">
        <v>46030</v>
      </c>
      <c r="E807" s="3" t="s">
        <v>695</v>
      </c>
      <c r="F807" s="3" t="s">
        <v>917</v>
      </c>
      <c r="G807" s="3" t="s">
        <v>884</v>
      </c>
      <c r="H807" s="3" t="s">
        <v>28</v>
      </c>
      <c r="I807" s="7">
        <v>1237.5</v>
      </c>
    </row>
    <row r="808" spans="1:9">
      <c r="A808" s="3" t="s">
        <v>10</v>
      </c>
      <c r="B808" s="3" t="s">
        <v>619</v>
      </c>
      <c r="C808" s="2" t="s">
        <v>960</v>
      </c>
      <c r="D808" s="4">
        <v>46059</v>
      </c>
      <c r="E808" s="3" t="s">
        <v>711</v>
      </c>
      <c r="F808" s="3" t="s">
        <v>953</v>
      </c>
      <c r="G808" s="3" t="s">
        <v>813</v>
      </c>
      <c r="H808" s="3" t="s">
        <v>28</v>
      </c>
      <c r="I808" s="7">
        <v>217419.39</v>
      </c>
    </row>
    <row r="809" spans="1:9">
      <c r="A809" s="3" t="s">
        <v>10</v>
      </c>
      <c r="B809" s="3" t="s">
        <v>619</v>
      </c>
      <c r="C809" s="2" t="s">
        <v>961</v>
      </c>
      <c r="D809" s="4">
        <v>46059</v>
      </c>
      <c r="E809" s="3" t="s">
        <v>711</v>
      </c>
      <c r="F809" s="3" t="s">
        <v>953</v>
      </c>
      <c r="G809" s="3" t="s">
        <v>813</v>
      </c>
      <c r="H809" s="3" t="s">
        <v>28</v>
      </c>
      <c r="I809" s="7">
        <v>4352</v>
      </c>
    </row>
    <row r="810" spans="1:9">
      <c r="A810" s="3" t="s">
        <v>10</v>
      </c>
      <c r="B810" s="3" t="s">
        <v>619</v>
      </c>
      <c r="C810" s="2" t="s">
        <v>962</v>
      </c>
      <c r="D810" s="4">
        <v>46059</v>
      </c>
      <c r="E810" s="3" t="s">
        <v>695</v>
      </c>
      <c r="F810" s="3" t="s">
        <v>940</v>
      </c>
      <c r="G810" s="3" t="s">
        <v>884</v>
      </c>
      <c r="H810" s="3" t="s">
        <v>28</v>
      </c>
      <c r="I810" s="7">
        <v>6914.7</v>
      </c>
    </row>
    <row r="811" spans="1:9">
      <c r="A811" s="3" t="s">
        <v>10</v>
      </c>
      <c r="B811" s="3" t="s">
        <v>619</v>
      </c>
      <c r="C811" s="2" t="s">
        <v>963</v>
      </c>
      <c r="D811" s="4">
        <v>46059</v>
      </c>
      <c r="E811" s="3" t="s">
        <v>695</v>
      </c>
      <c r="F811" s="3" t="s">
        <v>917</v>
      </c>
      <c r="G811" s="3" t="s">
        <v>884</v>
      </c>
      <c r="H811" s="3" t="s">
        <v>28</v>
      </c>
      <c r="I811" s="7">
        <v>6120</v>
      </c>
    </row>
    <row r="812" spans="1:9">
      <c r="A812" s="3" t="s">
        <v>10</v>
      </c>
      <c r="B812" s="3" t="s">
        <v>619</v>
      </c>
      <c r="C812" s="2" t="s">
        <v>964</v>
      </c>
      <c r="D812" s="4">
        <v>46059</v>
      </c>
      <c r="E812" s="3" t="s">
        <v>695</v>
      </c>
      <c r="F812" s="3" t="s">
        <v>940</v>
      </c>
      <c r="G812" s="3" t="s">
        <v>884</v>
      </c>
      <c r="H812" s="3" t="s">
        <v>28</v>
      </c>
      <c r="I812" s="7">
        <v>5355</v>
      </c>
    </row>
    <row r="813" spans="1:9">
      <c r="A813" s="3" t="s">
        <v>10</v>
      </c>
      <c r="B813" s="3" t="s">
        <v>619</v>
      </c>
      <c r="C813" s="2" t="s">
        <v>965</v>
      </c>
      <c r="D813" s="4">
        <v>46059</v>
      </c>
      <c r="E813" s="3" t="s">
        <v>695</v>
      </c>
      <c r="F813" s="3" t="s">
        <v>940</v>
      </c>
      <c r="G813" s="3" t="s">
        <v>884</v>
      </c>
      <c r="H813" s="3" t="s">
        <v>28</v>
      </c>
      <c r="I813" s="7">
        <v>4417.6499999999996</v>
      </c>
    </row>
    <row r="814" spans="1:9">
      <c r="A814" s="3" t="s">
        <v>10</v>
      </c>
      <c r="B814" s="3" t="s">
        <v>619</v>
      </c>
      <c r="C814" s="2" t="s">
        <v>966</v>
      </c>
      <c r="D814" s="4">
        <v>46059</v>
      </c>
      <c r="E814" s="3" t="s">
        <v>695</v>
      </c>
      <c r="F814" s="3" t="s">
        <v>917</v>
      </c>
      <c r="G814" s="3" t="s">
        <v>884</v>
      </c>
      <c r="H814" s="3" t="s">
        <v>28</v>
      </c>
      <c r="I814" s="7">
        <v>1238.8499999999999</v>
      </c>
    </row>
    <row r="815" spans="1:9">
      <c r="A815" s="3" t="s">
        <v>10</v>
      </c>
      <c r="B815" s="3" t="s">
        <v>619</v>
      </c>
      <c r="C815" s="2" t="s">
        <v>967</v>
      </c>
      <c r="D815" s="4">
        <v>46087</v>
      </c>
      <c r="E815" s="3" t="s">
        <v>711</v>
      </c>
      <c r="F815" s="3" t="s">
        <v>953</v>
      </c>
      <c r="G815" s="3" t="s">
        <v>813</v>
      </c>
      <c r="H815" s="3" t="s">
        <v>28</v>
      </c>
      <c r="I815" s="7">
        <v>184669.75</v>
      </c>
    </row>
    <row r="816" spans="1:9">
      <c r="A816" s="3" t="s">
        <v>10</v>
      </c>
      <c r="B816" s="3" t="s">
        <v>619</v>
      </c>
      <c r="C816" s="2" t="s">
        <v>968</v>
      </c>
      <c r="D816" s="4">
        <v>46087</v>
      </c>
      <c r="E816" s="3" t="s">
        <v>711</v>
      </c>
      <c r="F816" s="3" t="s">
        <v>953</v>
      </c>
      <c r="G816" s="3" t="s">
        <v>813</v>
      </c>
      <c r="H816" s="3" t="s">
        <v>28</v>
      </c>
      <c r="I816" s="7">
        <v>3840</v>
      </c>
    </row>
    <row r="817" spans="1:9">
      <c r="A817" s="3" t="s">
        <v>10</v>
      </c>
      <c r="B817" s="3" t="s">
        <v>619</v>
      </c>
      <c r="C817" s="2" t="s">
        <v>969</v>
      </c>
      <c r="D817" s="4">
        <v>46087</v>
      </c>
      <c r="E817" s="3" t="s">
        <v>695</v>
      </c>
      <c r="F817" s="3" t="s">
        <v>917</v>
      </c>
      <c r="G817" s="3" t="s">
        <v>884</v>
      </c>
      <c r="H817" s="3" t="s">
        <v>28</v>
      </c>
      <c r="I817" s="7">
        <v>1676.25</v>
      </c>
    </row>
    <row r="818" spans="1:9">
      <c r="A818" s="3" t="s">
        <v>10</v>
      </c>
      <c r="B818" s="3" t="s">
        <v>619</v>
      </c>
      <c r="C818" s="2" t="s">
        <v>970</v>
      </c>
      <c r="D818" s="4">
        <v>46129</v>
      </c>
      <c r="E818" s="3" t="s">
        <v>695</v>
      </c>
      <c r="F818" s="3" t="s">
        <v>940</v>
      </c>
      <c r="G818" s="3" t="s">
        <v>884</v>
      </c>
      <c r="H818" s="3" t="s">
        <v>28</v>
      </c>
      <c r="I818" s="7">
        <v>7324.2</v>
      </c>
    </row>
    <row r="819" spans="1:9">
      <c r="A819" s="3" t="s">
        <v>10</v>
      </c>
      <c r="B819" s="3" t="s">
        <v>619</v>
      </c>
      <c r="C819" s="2" t="s">
        <v>971</v>
      </c>
      <c r="D819" s="4">
        <v>46129</v>
      </c>
      <c r="E819" s="3" t="s">
        <v>695</v>
      </c>
      <c r="F819" s="3" t="s">
        <v>917</v>
      </c>
      <c r="G819" s="3" t="s">
        <v>884</v>
      </c>
      <c r="H819" s="3" t="s">
        <v>28</v>
      </c>
      <c r="I819" s="7">
        <v>7245</v>
      </c>
    </row>
    <row r="820" spans="1:9">
      <c r="A820" s="3" t="s">
        <v>10</v>
      </c>
      <c r="B820" s="3" t="s">
        <v>619</v>
      </c>
      <c r="C820" s="2" t="s">
        <v>972</v>
      </c>
      <c r="D820" s="4">
        <v>46129</v>
      </c>
      <c r="E820" s="3" t="s">
        <v>695</v>
      </c>
      <c r="F820" s="3" t="s">
        <v>917</v>
      </c>
      <c r="G820" s="3" t="s">
        <v>884</v>
      </c>
      <c r="H820" s="3" t="s">
        <v>28</v>
      </c>
      <c r="I820" s="7">
        <v>6615</v>
      </c>
    </row>
    <row r="821" spans="1:9">
      <c r="A821" s="3" t="s">
        <v>10</v>
      </c>
      <c r="B821" s="3" t="s">
        <v>619</v>
      </c>
      <c r="C821" s="2" t="s">
        <v>973</v>
      </c>
      <c r="D821" s="4">
        <v>46129</v>
      </c>
      <c r="E821" s="3" t="s">
        <v>695</v>
      </c>
      <c r="F821" s="3" t="s">
        <v>917</v>
      </c>
      <c r="G821" s="3" t="s">
        <v>884</v>
      </c>
      <c r="H821" s="3" t="s">
        <v>28</v>
      </c>
      <c r="I821" s="7">
        <v>855</v>
      </c>
    </row>
    <row r="823" spans="1:9">
      <c r="I823" s="7">
        <f>SUM(I2:I822)</f>
        <v>15888394.890000002</v>
      </c>
    </row>
    <row r="824" spans="1:9">
      <c r="A824" s="20">
        <v>46177</v>
      </c>
    </row>
  </sheetData>
  <autoFilter ref="A1:I821" xr:uid="{00000000-0001-0000-0000-000000000000}">
    <sortState xmlns:xlrd2="http://schemas.microsoft.com/office/spreadsheetml/2017/richdata2" ref="A2:I821">
      <sortCondition ref="A1:A82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06B0-5A09-4586-A7DA-2D077850EEDE}">
  <dimension ref="A3:B102"/>
  <sheetViews>
    <sheetView topLeftCell="A71" workbookViewId="0">
      <selection activeCell="G90" sqref="G90"/>
    </sheetView>
  </sheetViews>
  <sheetFormatPr defaultRowHeight="15"/>
  <cols>
    <col min="1" max="1" width="59.140625" bestFit="1" customWidth="1"/>
    <col min="2" max="2" width="20.42578125" bestFit="1" customWidth="1"/>
  </cols>
  <sheetData>
    <row r="3" spans="1:2">
      <c r="A3" s="8" t="s">
        <v>974</v>
      </c>
      <c r="B3" t="s">
        <v>975</v>
      </c>
    </row>
    <row r="4" spans="1:2">
      <c r="A4" s="9" t="s">
        <v>12</v>
      </c>
      <c r="B4" s="10">
        <v>77820</v>
      </c>
    </row>
    <row r="5" spans="1:2">
      <c r="A5" s="11" t="s">
        <v>4</v>
      </c>
      <c r="B5" s="10">
        <v>10018.75</v>
      </c>
    </row>
    <row r="6" spans="1:2">
      <c r="A6" s="12" t="s">
        <v>418</v>
      </c>
      <c r="B6" s="10">
        <v>6718.75</v>
      </c>
    </row>
    <row r="7" spans="1:2">
      <c r="A7" s="12" t="s">
        <v>421</v>
      </c>
      <c r="B7" s="10">
        <v>3300</v>
      </c>
    </row>
    <row r="8" spans="1:2">
      <c r="A8" s="11" t="s">
        <v>5</v>
      </c>
      <c r="B8" s="10">
        <v>1912.5</v>
      </c>
    </row>
    <row r="9" spans="1:2">
      <c r="A9" s="12" t="s">
        <v>421</v>
      </c>
      <c r="B9" s="10">
        <v>1912.5</v>
      </c>
    </row>
    <row r="10" spans="1:2">
      <c r="A10" s="11" t="s">
        <v>6</v>
      </c>
      <c r="B10" s="10">
        <v>5980</v>
      </c>
    </row>
    <row r="11" spans="1:2">
      <c r="A11" s="12" t="s">
        <v>551</v>
      </c>
      <c r="B11" s="10">
        <v>5980</v>
      </c>
    </row>
    <row r="12" spans="1:2">
      <c r="A12" s="11" t="s">
        <v>7</v>
      </c>
      <c r="B12" s="10">
        <v>21612.5</v>
      </c>
    </row>
    <row r="13" spans="1:2">
      <c r="A13" s="12" t="s">
        <v>25</v>
      </c>
      <c r="B13" s="10">
        <v>21612.5</v>
      </c>
    </row>
    <row r="14" spans="1:2">
      <c r="A14" s="11" t="s">
        <v>8</v>
      </c>
      <c r="B14" s="10">
        <v>20821.25</v>
      </c>
    </row>
    <row r="15" spans="1:2">
      <c r="A15" s="12" t="s">
        <v>25</v>
      </c>
      <c r="B15" s="10">
        <v>20821.25</v>
      </c>
    </row>
    <row r="16" spans="1:2">
      <c r="A16" s="11" t="s">
        <v>9</v>
      </c>
      <c r="B16" s="10">
        <v>9075</v>
      </c>
    </row>
    <row r="17" spans="1:2">
      <c r="A17" s="12" t="s">
        <v>25</v>
      </c>
      <c r="B17" s="10">
        <v>9075</v>
      </c>
    </row>
    <row r="18" spans="1:2">
      <c r="A18" s="11" t="s">
        <v>10</v>
      </c>
      <c r="B18" s="10">
        <v>8400</v>
      </c>
    </row>
    <row r="19" spans="1:2">
      <c r="A19" s="12" t="s">
        <v>25</v>
      </c>
      <c r="B19" s="10">
        <v>8400</v>
      </c>
    </row>
    <row r="20" spans="1:2">
      <c r="A20" s="9" t="s">
        <v>13</v>
      </c>
      <c r="B20" s="10">
        <v>1582213.35</v>
      </c>
    </row>
    <row r="21" spans="1:2">
      <c r="A21" s="11" t="s">
        <v>3</v>
      </c>
      <c r="B21" s="10">
        <v>219091.09</v>
      </c>
    </row>
    <row r="22" spans="1:2">
      <c r="A22" s="12" t="s">
        <v>25</v>
      </c>
      <c r="B22" s="10">
        <v>4300</v>
      </c>
    </row>
    <row r="23" spans="1:2">
      <c r="A23" s="12" t="s">
        <v>237</v>
      </c>
      <c r="B23" s="10">
        <v>48302</v>
      </c>
    </row>
    <row r="24" spans="1:2">
      <c r="A24" s="12" t="s">
        <v>233</v>
      </c>
      <c r="B24" s="10">
        <v>20164</v>
      </c>
    </row>
    <row r="25" spans="1:2">
      <c r="A25" s="12" t="s">
        <v>229</v>
      </c>
      <c r="B25" s="10">
        <v>135549.09</v>
      </c>
    </row>
    <row r="26" spans="1:2">
      <c r="A26" s="12" t="s">
        <v>381</v>
      </c>
      <c r="B26" s="10">
        <v>10776</v>
      </c>
    </row>
    <row r="27" spans="1:2">
      <c r="A27" s="11" t="s">
        <v>4</v>
      </c>
      <c r="B27" s="10">
        <v>244805.16</v>
      </c>
    </row>
    <row r="28" spans="1:2">
      <c r="A28" s="12" t="s">
        <v>407</v>
      </c>
      <c r="B28" s="10">
        <v>32039.4</v>
      </c>
    </row>
    <row r="29" spans="1:2">
      <c r="A29" s="12" t="s">
        <v>478</v>
      </c>
      <c r="B29" s="10">
        <v>17198.75</v>
      </c>
    </row>
    <row r="30" spans="1:2">
      <c r="A30" s="12" t="s">
        <v>397</v>
      </c>
      <c r="B30" s="10">
        <v>76574.600000000006</v>
      </c>
    </row>
    <row r="31" spans="1:2">
      <c r="A31" s="12" t="s">
        <v>229</v>
      </c>
      <c r="B31" s="10">
        <v>118992.41</v>
      </c>
    </row>
    <row r="32" spans="1:2">
      <c r="A32" s="11" t="s">
        <v>5</v>
      </c>
      <c r="B32" s="10">
        <v>294660</v>
      </c>
    </row>
    <row r="33" spans="1:2">
      <c r="A33" s="12" t="s">
        <v>511</v>
      </c>
      <c r="B33" s="10">
        <v>294660</v>
      </c>
    </row>
    <row r="34" spans="1:2">
      <c r="A34" s="11" t="s">
        <v>6</v>
      </c>
      <c r="B34" s="10">
        <v>393787.3</v>
      </c>
    </row>
    <row r="35" spans="1:2">
      <c r="A35" s="12" t="s">
        <v>551</v>
      </c>
      <c r="B35" s="10">
        <v>393787.3</v>
      </c>
    </row>
    <row r="36" spans="1:2">
      <c r="A36" s="11" t="s">
        <v>7</v>
      </c>
      <c r="B36" s="10">
        <v>371512.6</v>
      </c>
    </row>
    <row r="37" spans="1:2">
      <c r="A37" s="12" t="s">
        <v>25</v>
      </c>
      <c r="B37" s="10">
        <v>169424.5</v>
      </c>
    </row>
    <row r="38" spans="1:2">
      <c r="A38" s="12" t="s">
        <v>551</v>
      </c>
      <c r="B38" s="10">
        <v>202088.1</v>
      </c>
    </row>
    <row r="39" spans="1:2">
      <c r="A39" s="11" t="s">
        <v>8</v>
      </c>
      <c r="B39" s="10">
        <v>58357.2</v>
      </c>
    </row>
    <row r="40" spans="1:2">
      <c r="A40" s="12" t="s">
        <v>25</v>
      </c>
      <c r="B40" s="10">
        <v>46776.4</v>
      </c>
    </row>
    <row r="41" spans="1:2">
      <c r="A41" s="12" t="s">
        <v>551</v>
      </c>
      <c r="B41" s="10">
        <v>11580.8</v>
      </c>
    </row>
    <row r="42" spans="1:2">
      <c r="A42" s="9" t="s">
        <v>545</v>
      </c>
      <c r="B42" s="10">
        <v>2400</v>
      </c>
    </row>
    <row r="43" spans="1:2">
      <c r="A43" s="11" t="s">
        <v>5</v>
      </c>
      <c r="B43" s="10">
        <v>2400</v>
      </c>
    </row>
    <row r="44" spans="1:2">
      <c r="A44" s="12" t="s">
        <v>547</v>
      </c>
      <c r="B44" s="10">
        <v>2400</v>
      </c>
    </row>
    <row r="45" spans="1:2">
      <c r="A45" s="9" t="s">
        <v>246</v>
      </c>
      <c r="B45" s="10">
        <v>258044.05</v>
      </c>
    </row>
    <row r="46" spans="1:2">
      <c r="A46" s="11" t="s">
        <v>3</v>
      </c>
      <c r="B46" s="10">
        <v>139020.64000000001</v>
      </c>
    </row>
    <row r="47" spans="1:2">
      <c r="A47" s="12" t="s">
        <v>248</v>
      </c>
      <c r="B47" s="10">
        <v>57373.94000000001</v>
      </c>
    </row>
    <row r="48" spans="1:2">
      <c r="A48" s="12" t="s">
        <v>255</v>
      </c>
      <c r="B48" s="10">
        <v>3002.76</v>
      </c>
    </row>
    <row r="49" spans="1:2">
      <c r="A49" s="12" t="s">
        <v>261</v>
      </c>
      <c r="B49" s="10">
        <v>78643.940000000017</v>
      </c>
    </row>
    <row r="50" spans="1:2">
      <c r="A50" s="11" t="s">
        <v>4</v>
      </c>
      <c r="B50" s="10">
        <v>84598.409999999989</v>
      </c>
    </row>
    <row r="51" spans="1:2">
      <c r="A51" s="12" t="s">
        <v>424</v>
      </c>
      <c r="B51" s="10">
        <v>73083.26999999999</v>
      </c>
    </row>
    <row r="52" spans="1:2">
      <c r="A52" s="12" t="s">
        <v>248</v>
      </c>
      <c r="B52" s="10">
        <v>11515.14</v>
      </c>
    </row>
    <row r="53" spans="1:2">
      <c r="A53" s="11" t="s">
        <v>9</v>
      </c>
      <c r="B53" s="10">
        <v>34425</v>
      </c>
    </row>
    <row r="54" spans="1:2">
      <c r="A54" s="12" t="s">
        <v>811</v>
      </c>
      <c r="B54" s="10">
        <v>34425</v>
      </c>
    </row>
    <row r="55" spans="1:2">
      <c r="A55" s="9" t="s">
        <v>14</v>
      </c>
      <c r="B55" s="10">
        <v>4209566.5</v>
      </c>
    </row>
    <row r="56" spans="1:2">
      <c r="A56" s="11" t="s">
        <v>3</v>
      </c>
      <c r="B56" s="10">
        <v>745411.5</v>
      </c>
    </row>
    <row r="57" spans="1:2">
      <c r="A57" s="12" t="s">
        <v>25</v>
      </c>
      <c r="B57" s="10">
        <v>745411.5</v>
      </c>
    </row>
    <row r="58" spans="1:2">
      <c r="A58" s="11" t="s">
        <v>4</v>
      </c>
      <c r="B58" s="10">
        <v>798338.75</v>
      </c>
    </row>
    <row r="59" spans="1:2">
      <c r="A59" s="12" t="s">
        <v>25</v>
      </c>
      <c r="B59" s="10">
        <v>798338.75</v>
      </c>
    </row>
    <row r="60" spans="1:2">
      <c r="A60" s="11" t="s">
        <v>5</v>
      </c>
      <c r="B60" s="10">
        <v>208872.5</v>
      </c>
    </row>
    <row r="61" spans="1:2">
      <c r="A61" s="12" t="s">
        <v>25</v>
      </c>
      <c r="B61" s="10">
        <v>208872.5</v>
      </c>
    </row>
    <row r="62" spans="1:2">
      <c r="A62" s="11" t="s">
        <v>6</v>
      </c>
      <c r="B62" s="10">
        <v>567427.5</v>
      </c>
    </row>
    <row r="63" spans="1:2">
      <c r="A63" s="12" t="s">
        <v>25</v>
      </c>
      <c r="B63" s="10">
        <v>268237.5</v>
      </c>
    </row>
    <row r="64" spans="1:2">
      <c r="A64" s="12" t="s">
        <v>551</v>
      </c>
      <c r="B64" s="10">
        <v>299190</v>
      </c>
    </row>
    <row r="65" spans="1:2">
      <c r="A65" s="11" t="s">
        <v>7</v>
      </c>
      <c r="B65" s="10">
        <v>275700</v>
      </c>
    </row>
    <row r="66" spans="1:2">
      <c r="A66" s="12" t="s">
        <v>25</v>
      </c>
      <c r="B66" s="10">
        <v>275700</v>
      </c>
    </row>
    <row r="67" spans="1:2">
      <c r="A67" s="11" t="s">
        <v>8</v>
      </c>
      <c r="B67" s="10">
        <v>392407.5</v>
      </c>
    </row>
    <row r="68" spans="1:2">
      <c r="A68" s="12" t="s">
        <v>25</v>
      </c>
      <c r="B68" s="10">
        <v>388447.5</v>
      </c>
    </row>
    <row r="69" spans="1:2">
      <c r="A69" s="12" t="s">
        <v>739</v>
      </c>
      <c r="B69" s="10">
        <v>3960</v>
      </c>
    </row>
    <row r="70" spans="1:2">
      <c r="A70" s="11" t="s">
        <v>9</v>
      </c>
      <c r="B70" s="10">
        <v>657480</v>
      </c>
    </row>
    <row r="71" spans="1:2">
      <c r="A71" s="12" t="s">
        <v>25</v>
      </c>
      <c r="B71" s="10">
        <v>657480</v>
      </c>
    </row>
    <row r="72" spans="1:2">
      <c r="A72" s="11" t="s">
        <v>10</v>
      </c>
      <c r="B72" s="10">
        <v>563928.75</v>
      </c>
    </row>
    <row r="73" spans="1:2">
      <c r="A73" s="12" t="s">
        <v>25</v>
      </c>
      <c r="B73" s="10">
        <v>563928.75</v>
      </c>
    </row>
    <row r="74" spans="1:2">
      <c r="A74" s="9" t="s">
        <v>623</v>
      </c>
      <c r="B74" s="10">
        <v>665604.81000000006</v>
      </c>
    </row>
    <row r="75" spans="1:2">
      <c r="A75" s="11" t="s">
        <v>6</v>
      </c>
      <c r="B75" s="10">
        <v>512781.86000000004</v>
      </c>
    </row>
    <row r="76" spans="1:2">
      <c r="A76" s="12" t="s">
        <v>621</v>
      </c>
      <c r="B76" s="10">
        <v>348079.17000000004</v>
      </c>
    </row>
    <row r="77" spans="1:2">
      <c r="A77" s="12" t="s">
        <v>631</v>
      </c>
      <c r="B77" s="10">
        <v>164702.69</v>
      </c>
    </row>
    <row r="78" spans="1:2">
      <c r="A78" s="11" t="s">
        <v>10</v>
      </c>
      <c r="B78" s="10">
        <v>152822.95000000001</v>
      </c>
    </row>
    <row r="79" spans="1:2">
      <c r="A79" s="12" t="s">
        <v>711</v>
      </c>
      <c r="B79" s="10">
        <v>152822.95000000001</v>
      </c>
    </row>
    <row r="80" spans="1:2">
      <c r="A80" s="9" t="s">
        <v>619</v>
      </c>
      <c r="B80" s="10">
        <v>9092746.1800000016</v>
      </c>
    </row>
    <row r="81" spans="1:2">
      <c r="A81" s="11" t="s">
        <v>6</v>
      </c>
      <c r="B81" s="10">
        <v>1224602.0900000001</v>
      </c>
    </row>
    <row r="82" spans="1:2">
      <c r="A82" s="12" t="s">
        <v>621</v>
      </c>
      <c r="B82" s="10">
        <v>1224602.0900000001</v>
      </c>
    </row>
    <row r="83" spans="1:2">
      <c r="A83" s="11" t="s">
        <v>7</v>
      </c>
      <c r="B83" s="10">
        <v>2354529.6999999997</v>
      </c>
    </row>
    <row r="84" spans="1:2">
      <c r="A84" s="12" t="s">
        <v>621</v>
      </c>
      <c r="B84" s="10">
        <v>190870.99000000002</v>
      </c>
    </row>
    <row r="85" spans="1:2">
      <c r="A85" s="12" t="s">
        <v>711</v>
      </c>
      <c r="B85" s="10">
        <v>973735.98</v>
      </c>
    </row>
    <row r="86" spans="1:2">
      <c r="A86" s="12" t="s">
        <v>701</v>
      </c>
      <c r="B86" s="10">
        <v>1076699.3299999998</v>
      </c>
    </row>
    <row r="87" spans="1:2">
      <c r="A87" s="12" t="s">
        <v>695</v>
      </c>
      <c r="B87" s="10">
        <v>113223.4</v>
      </c>
    </row>
    <row r="88" spans="1:2">
      <c r="A88" s="11" t="s">
        <v>8</v>
      </c>
      <c r="B88" s="10">
        <v>1405506.9500000002</v>
      </c>
    </row>
    <row r="89" spans="1:2">
      <c r="A89" s="12" t="s">
        <v>811</v>
      </c>
      <c r="B89" s="10">
        <v>121603.5</v>
      </c>
    </row>
    <row r="90" spans="1:2">
      <c r="A90" s="12" t="s">
        <v>621</v>
      </c>
      <c r="B90" s="10">
        <v>792392.54</v>
      </c>
    </row>
    <row r="91" spans="1:2">
      <c r="A91" s="12" t="s">
        <v>711</v>
      </c>
      <c r="B91" s="10">
        <v>234550.41000000003</v>
      </c>
    </row>
    <row r="92" spans="1:2">
      <c r="A92" s="12" t="s">
        <v>695</v>
      </c>
      <c r="B92" s="10">
        <v>256960.50000000003</v>
      </c>
    </row>
    <row r="93" spans="1:2">
      <c r="A93" s="11" t="s">
        <v>9</v>
      </c>
      <c r="B93" s="10">
        <v>2470242.96</v>
      </c>
    </row>
    <row r="94" spans="1:2">
      <c r="A94" s="12" t="s">
        <v>811</v>
      </c>
      <c r="B94" s="10">
        <v>2245142.06</v>
      </c>
    </row>
    <row r="95" spans="1:2">
      <c r="A95" s="12" t="s">
        <v>695</v>
      </c>
      <c r="B95" s="10">
        <v>225100.90000000002</v>
      </c>
    </row>
    <row r="96" spans="1:2">
      <c r="A96" s="11" t="s">
        <v>10</v>
      </c>
      <c r="B96" s="10">
        <v>1637864.4800000002</v>
      </c>
    </row>
    <row r="97" spans="1:2">
      <c r="A97" s="12" t="s">
        <v>811</v>
      </c>
      <c r="B97" s="10">
        <v>651988.55000000005</v>
      </c>
    </row>
    <row r="98" spans="1:2">
      <c r="A98" s="12" t="s">
        <v>711</v>
      </c>
      <c r="B98" s="10">
        <v>768232.08000000007</v>
      </c>
    </row>
    <row r="99" spans="1:2">
      <c r="A99" s="12" t="s">
        <v>695</v>
      </c>
      <c r="B99" s="10">
        <v>217643.85000000003</v>
      </c>
    </row>
    <row r="100" spans="1:2">
      <c r="A100" s="9" t="s">
        <v>11</v>
      </c>
      <c r="B100" s="10">
        <v>15888394.890000004</v>
      </c>
    </row>
    <row r="102" spans="1:2">
      <c r="A102" s="20">
        <v>46177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2026-06-04T17:44:27Z</dcterms:created>
  <dcterms:modified xsi:type="dcterms:W3CDTF">2026-06-05T00:10:45Z</dcterms:modified>
  <cp:category/>
  <cp:contentStatus/>
</cp:coreProperties>
</file>